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Ombudsman speak\"/>
    </mc:Choice>
  </mc:AlternateContent>
  <xr:revisionPtr revIDLastSave="0" documentId="13_ncr:1_{C6994EE5-C573-4604-BEFE-77AEEAC4EB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 Plan" sheetId="1" r:id="rId1"/>
  </sheets>
  <definedNames>
    <definedName name="_xlnm._FilterDatabase" localSheetId="0" hidden="1">'REs Plan'!$A$1:$G$259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<sst xmlns="http://schemas.openxmlformats.org/spreadsheetml/2006/main" count="601" uniqueCount="562">
  <si>
    <t>RE assigned</t>
  </si>
  <si>
    <t>DistrictName</t>
  </si>
  <si>
    <t>BlockName</t>
  </si>
  <si>
    <t>Axis Bank ltd</t>
  </si>
  <si>
    <t>VADODARA</t>
  </si>
  <si>
    <t>DABHOI</t>
  </si>
  <si>
    <t>DESAR</t>
  </si>
  <si>
    <t>KARJAN</t>
  </si>
  <si>
    <t>PADRA</t>
  </si>
  <si>
    <t>SAVLI</t>
  </si>
  <si>
    <t>SHINOR</t>
  </si>
  <si>
    <t>VADODARA(CITY AND RURAL)</t>
  </si>
  <si>
    <t>WAGHODIA</t>
  </si>
  <si>
    <t>Diu</t>
  </si>
  <si>
    <t>Bajaj Finance Limited.</t>
  </si>
  <si>
    <t>CHHOTA UDEPUR</t>
  </si>
  <si>
    <t>KAWANT</t>
  </si>
  <si>
    <t>NASWADI</t>
  </si>
  <si>
    <t>SANKHEDA</t>
  </si>
  <si>
    <t>Bandhan bank Ltd</t>
  </si>
  <si>
    <t>AHMADABAD</t>
  </si>
  <si>
    <t>Ahmedabad - AHMADABAD CITY</t>
  </si>
  <si>
    <t>Ahmedabad - DETROJ RAMPURA</t>
  </si>
  <si>
    <t>Ahmedabad - DHOLKA</t>
  </si>
  <si>
    <t>Ahmedabad - MANDAL</t>
  </si>
  <si>
    <t>Ahmedabad - VIRAMGAM</t>
  </si>
  <si>
    <t>PORBANDAR</t>
  </si>
  <si>
    <t>KUTIYANA</t>
  </si>
  <si>
    <t>RANAVAV</t>
  </si>
  <si>
    <t>Bank of Baroda</t>
  </si>
  <si>
    <t>BANAS KANTHA</t>
  </si>
  <si>
    <t>AMIRGADH</t>
  </si>
  <si>
    <t>BHABHAR</t>
  </si>
  <si>
    <t>DANTA</t>
  </si>
  <si>
    <t>DANTIVADA</t>
  </si>
  <si>
    <t>DEESA</t>
  </si>
  <si>
    <t>DEODAR</t>
  </si>
  <si>
    <t>DHANERA</t>
  </si>
  <si>
    <t>KANKREJ</t>
  </si>
  <si>
    <t>LAKHANI</t>
  </si>
  <si>
    <t>PALANPUR</t>
  </si>
  <si>
    <t>SUIGAM</t>
  </si>
  <si>
    <t>THARAD</t>
  </si>
  <si>
    <t>VADGAM</t>
  </si>
  <si>
    <t>VAV</t>
  </si>
  <si>
    <t>MAHESANA</t>
  </si>
  <si>
    <t>BECHRAJI</t>
  </si>
  <si>
    <t>JOTANA</t>
  </si>
  <si>
    <t>KADI</t>
  </si>
  <si>
    <t>KHERALU</t>
  </si>
  <si>
    <t>SATLASNA</t>
  </si>
  <si>
    <t>UNJHA</t>
  </si>
  <si>
    <t>VADNAGAR</t>
  </si>
  <si>
    <t>VIJAPUR</t>
  </si>
  <si>
    <t>VISNAGAR</t>
  </si>
  <si>
    <t>SABAR KANTHA</t>
  </si>
  <si>
    <t>HIMATNAGAR</t>
  </si>
  <si>
    <t>IDAR</t>
  </si>
  <si>
    <t>KHEDBRAHMA</t>
  </si>
  <si>
    <t>POSHINA</t>
  </si>
  <si>
    <t>PRANTIJ</t>
  </si>
  <si>
    <t>TALOD</t>
  </si>
  <si>
    <t>VADALI</t>
  </si>
  <si>
    <t>VIJAYNAGAR</t>
  </si>
  <si>
    <t>Dadra and Nagar Haveli</t>
  </si>
  <si>
    <t>Bank of India</t>
  </si>
  <si>
    <t>BHAVNAGAR</t>
  </si>
  <si>
    <t>GARIADHAR</t>
  </si>
  <si>
    <t>GHOGHA</t>
  </si>
  <si>
    <t>JESAR</t>
  </si>
  <si>
    <t>MAHUVA</t>
  </si>
  <si>
    <t>PALITANA</t>
  </si>
  <si>
    <t>SIHOR</t>
  </si>
  <si>
    <t>TALAJA</t>
  </si>
  <si>
    <t>UMRALA</t>
  </si>
  <si>
    <t>VALLABHIPUR</t>
  </si>
  <si>
    <t>Bank of Maharashtra</t>
  </si>
  <si>
    <t>GIR SOMNATH</t>
  </si>
  <si>
    <t>GirGadhda</t>
  </si>
  <si>
    <t>KODINAR</t>
  </si>
  <si>
    <t>PATAN VERAVAL</t>
  </si>
  <si>
    <t>SUTRAPADA</t>
  </si>
  <si>
    <t>TALALA</t>
  </si>
  <si>
    <t>UNA</t>
  </si>
  <si>
    <t>Baroda Gujarat Gramin Bank</t>
  </si>
  <si>
    <t>PATAN</t>
  </si>
  <si>
    <t>CHANASMA</t>
  </si>
  <si>
    <t>HARIJ</t>
  </si>
  <si>
    <t>RADHANPUR</t>
  </si>
  <si>
    <t>SAMI</t>
  </si>
  <si>
    <t>SANKHESHWAR</t>
  </si>
  <si>
    <t>SANTALPUR</t>
  </si>
  <si>
    <t>SARASWATI</t>
  </si>
  <si>
    <t>SIDHPUR</t>
  </si>
  <si>
    <t>Canara Bank</t>
  </si>
  <si>
    <t>GANDHINAGAR</t>
  </si>
  <si>
    <t>DEHGAM</t>
  </si>
  <si>
    <t>KALOL</t>
  </si>
  <si>
    <t>MANSA</t>
  </si>
  <si>
    <t>Central Bank of India</t>
  </si>
  <si>
    <t>JAMNAGAR</t>
  </si>
  <si>
    <t>DHROL</t>
  </si>
  <si>
    <t>JAMJODHPUR</t>
  </si>
  <si>
    <t>JODIYA</t>
  </si>
  <si>
    <t>KALAVAD</t>
  </si>
  <si>
    <t>LALPUR</t>
  </si>
  <si>
    <t>DCB Bank limited</t>
  </si>
  <si>
    <t>BHARUCH</t>
  </si>
  <si>
    <t>AMOD</t>
  </si>
  <si>
    <t>ANKLESVAR</t>
  </si>
  <si>
    <t>HANSOT</t>
  </si>
  <si>
    <t>JAMBUSAR</t>
  </si>
  <si>
    <t>JHAGADIA</t>
  </si>
  <si>
    <t>Netrang</t>
  </si>
  <si>
    <t>VAGRA</t>
  </si>
  <si>
    <t>VALIA</t>
  </si>
  <si>
    <t>HDFC Bank Limited</t>
  </si>
  <si>
    <t>MORBI</t>
  </si>
  <si>
    <t>HALVAD</t>
  </si>
  <si>
    <t>MALIYA</t>
  </si>
  <si>
    <t>MORVI</t>
  </si>
  <si>
    <t>TANKARA</t>
  </si>
  <si>
    <t>WANKANER</t>
  </si>
  <si>
    <t>NARMADA</t>
  </si>
  <si>
    <t>DEDIYAPADA</t>
  </si>
  <si>
    <t>SAGBARA</t>
  </si>
  <si>
    <t>TILAKWADA</t>
  </si>
  <si>
    <t xml:space="preserve">ICICI Bank </t>
  </si>
  <si>
    <t>KACHCHH</t>
  </si>
  <si>
    <t>ABDASA</t>
  </si>
  <si>
    <t>ANJAR</t>
  </si>
  <si>
    <t>BHACHAU</t>
  </si>
  <si>
    <t>BHUJ</t>
  </si>
  <si>
    <t>GANDHIDHAM</t>
  </si>
  <si>
    <t>LAKHPAT</t>
  </si>
  <si>
    <t>MANDVI</t>
  </si>
  <si>
    <t>MUNDRA</t>
  </si>
  <si>
    <t>NAKHATRANA</t>
  </si>
  <si>
    <t>RAPAR</t>
  </si>
  <si>
    <t>KHEDA</t>
  </si>
  <si>
    <t>GALTESHWAR</t>
  </si>
  <si>
    <t>KAPADVANJ</t>
  </si>
  <si>
    <t>KATHLAL</t>
  </si>
  <si>
    <t>MAHUDHA</t>
  </si>
  <si>
    <t>MATAR</t>
  </si>
  <si>
    <t>MEHMEDABAD</t>
  </si>
  <si>
    <t>NADIAD</t>
  </si>
  <si>
    <t>THASRA</t>
  </si>
  <si>
    <t>VASO</t>
  </si>
  <si>
    <t>IDBI Bank limited</t>
  </si>
  <si>
    <t>AMRELI</t>
  </si>
  <si>
    <t>BABRA</t>
  </si>
  <si>
    <t>BAGASARA</t>
  </si>
  <si>
    <t>DHARI</t>
  </si>
  <si>
    <t>JAFRABAD</t>
  </si>
  <si>
    <t>KHAMBHA</t>
  </si>
  <si>
    <t>KUNKAVAV -VADIA</t>
  </si>
  <si>
    <t>LATHI</t>
  </si>
  <si>
    <t>LILIA</t>
  </si>
  <si>
    <t>RAJULA</t>
  </si>
  <si>
    <t>SAVERKUNDLA</t>
  </si>
  <si>
    <t>IDFC First Bank</t>
  </si>
  <si>
    <t>ANAND</t>
  </si>
  <si>
    <t>ANKLAV</t>
  </si>
  <si>
    <t>BORSAD</t>
  </si>
  <si>
    <t>KHAMBHAT</t>
  </si>
  <si>
    <t>PETLAD</t>
  </si>
  <si>
    <t>SOJITRA</t>
  </si>
  <si>
    <t>TARAPUR</t>
  </si>
  <si>
    <t>UMRETH</t>
  </si>
  <si>
    <t>Indian Bank</t>
  </si>
  <si>
    <t>DOHAD</t>
  </si>
  <si>
    <t>DAHOD</t>
  </si>
  <si>
    <t>DEVGAD BARIYA</t>
  </si>
  <si>
    <t>DHANPUR</t>
  </si>
  <si>
    <t>FATEPURA</t>
  </si>
  <si>
    <t>GARBADA</t>
  </si>
  <si>
    <t>JHALOD</t>
  </si>
  <si>
    <t>LIMKHEDA</t>
  </si>
  <si>
    <t>SANJELI</t>
  </si>
  <si>
    <t>SINGVAD</t>
  </si>
  <si>
    <t>Indian Post Payment Banks</t>
  </si>
  <si>
    <t>TAPI</t>
  </si>
  <si>
    <t>DOLVAN</t>
  </si>
  <si>
    <t>KUKARMUNDA</t>
  </si>
  <si>
    <t>NIZAR</t>
  </si>
  <si>
    <t>SONGADH</t>
  </si>
  <si>
    <t>UCHCHHAL</t>
  </si>
  <si>
    <t>VALOD</t>
  </si>
  <si>
    <t>VYARA</t>
  </si>
  <si>
    <t>Indusind Bank Ltd</t>
  </si>
  <si>
    <t>BOTAD</t>
  </si>
  <si>
    <t>BARVALA</t>
  </si>
  <si>
    <t>GADHADA</t>
  </si>
  <si>
    <t>RANPUR</t>
  </si>
  <si>
    <t>Ahmedabad - BAVLA</t>
  </si>
  <si>
    <t>Ahmedabad - DASKROI</t>
  </si>
  <si>
    <t>Ahmedabad - SANAND</t>
  </si>
  <si>
    <t>Kotak Mahindra Bank Ltd.</t>
  </si>
  <si>
    <t>RAJKOT</t>
  </si>
  <si>
    <t>DHORAJI</t>
  </si>
  <si>
    <t>GONDAL</t>
  </si>
  <si>
    <t>JAMKANDORNA</t>
  </si>
  <si>
    <t>JASDAN</t>
  </si>
  <si>
    <t>JETPUR</t>
  </si>
  <si>
    <t>KOTDA SANGANI</t>
  </si>
  <si>
    <t>LODHIKA</t>
  </si>
  <si>
    <t>PADDHARI</t>
  </si>
  <si>
    <t>UPLETA</t>
  </si>
  <si>
    <t>VINCHHIYA</t>
  </si>
  <si>
    <t>SURAT</t>
  </si>
  <si>
    <t>BARDOLI</t>
  </si>
  <si>
    <t>CHORASI</t>
  </si>
  <si>
    <t>KAMREJ</t>
  </si>
  <si>
    <t>MANGROL</t>
  </si>
  <si>
    <t>OLPAD</t>
  </si>
  <si>
    <t>PALSANA</t>
  </si>
  <si>
    <t>SURATCITY</t>
  </si>
  <si>
    <t>UMARPADA</t>
  </si>
  <si>
    <t>Punjab National Bank</t>
  </si>
  <si>
    <t>NAVSARI</t>
  </si>
  <si>
    <t>BANSDA</t>
  </si>
  <si>
    <t>CHIKHALI</t>
  </si>
  <si>
    <t>GANDEVI</t>
  </si>
  <si>
    <t>JALALPORE</t>
  </si>
  <si>
    <t>KHERGAM</t>
  </si>
  <si>
    <t>VANSDA</t>
  </si>
  <si>
    <t>Rajkot Nagarik Sahakari Bank Ltd</t>
  </si>
  <si>
    <t>SURENDRANAGAR</t>
  </si>
  <si>
    <t>CHOTILA</t>
  </si>
  <si>
    <t>CHUDA</t>
  </si>
  <si>
    <t>DASADA</t>
  </si>
  <si>
    <t>DHRANGADHRA</t>
  </si>
  <si>
    <t>LAKHTAR</t>
  </si>
  <si>
    <t>LIMBDI</t>
  </si>
  <si>
    <t>MULI</t>
  </si>
  <si>
    <t>SAYLA</t>
  </si>
  <si>
    <t>THANGADH</t>
  </si>
  <si>
    <t>WADHWAN</t>
  </si>
  <si>
    <t>RBL Bank</t>
  </si>
  <si>
    <t>VALSAD</t>
  </si>
  <si>
    <t>DHARAMPUR</t>
  </si>
  <si>
    <t>KAPRADA</t>
  </si>
  <si>
    <t>PARDI</t>
  </si>
  <si>
    <t>UMBERGAON</t>
  </si>
  <si>
    <t>VAPI</t>
  </si>
  <si>
    <t>SBI Cards</t>
  </si>
  <si>
    <t>MAHISAGAR</t>
  </si>
  <si>
    <t>BALASINOR</t>
  </si>
  <si>
    <t>KADANA</t>
  </si>
  <si>
    <t>KHANPUR</t>
  </si>
  <si>
    <t>LUNAWADA</t>
  </si>
  <si>
    <t>SANTRAMPUR</t>
  </si>
  <si>
    <t>VIRPUR</t>
  </si>
  <si>
    <t>PANCH MAHALS</t>
  </si>
  <si>
    <t>GHOGHAMBA</t>
  </si>
  <si>
    <t>GODHRA</t>
  </si>
  <si>
    <t>HALOL</t>
  </si>
  <si>
    <t>JAMBUGHODA</t>
  </si>
  <si>
    <t>MORVAHADAF</t>
  </si>
  <si>
    <t>SHEHERA</t>
  </si>
  <si>
    <t>State Bank of India</t>
  </si>
  <si>
    <t>ARVALLI</t>
  </si>
  <si>
    <t>BAYAD</t>
  </si>
  <si>
    <t>BHILODA</t>
  </si>
  <si>
    <t>DHANSURA</t>
  </si>
  <si>
    <t>MALPUR</t>
  </si>
  <si>
    <t>MEGHRAJ</t>
  </si>
  <si>
    <t>MODASA</t>
  </si>
  <si>
    <t>DANG</t>
  </si>
  <si>
    <t>AHWA</t>
  </si>
  <si>
    <t>Subir</t>
  </si>
  <si>
    <t>Waghai</t>
  </si>
  <si>
    <t>UCO BANK</t>
  </si>
  <si>
    <t>DEVBHUMI DWARKA</t>
  </si>
  <si>
    <t>BHANVAD</t>
  </si>
  <si>
    <t>KALYANPUR</t>
  </si>
  <si>
    <t>KHAMBHALIA</t>
  </si>
  <si>
    <t>Union Bank Of India</t>
  </si>
  <si>
    <t>JUNAGADH</t>
  </si>
  <si>
    <t>BHESAN</t>
  </si>
  <si>
    <t>KESHOD</t>
  </si>
  <si>
    <t>MALIA</t>
  </si>
  <si>
    <t>MANAVADAR</t>
  </si>
  <si>
    <t>MENDARDA</t>
  </si>
  <si>
    <t>VANTHALI</t>
  </si>
  <si>
    <t>VISAVADAR</t>
  </si>
  <si>
    <t>Yes Bank Ltd.</t>
  </si>
  <si>
    <t>Daman</t>
  </si>
  <si>
    <t>Surendranagar</t>
  </si>
  <si>
    <t>Sr.no</t>
  </si>
  <si>
    <t xml:space="preserve">Date </t>
  </si>
  <si>
    <t>NANDOD/RAJPIPLA</t>
  </si>
  <si>
    <t>RSETI</t>
  </si>
  <si>
    <t>OKHAMANDAL/DWARKA</t>
  </si>
  <si>
    <t>AHMEDABAD</t>
  </si>
  <si>
    <t>DHANDHUKA</t>
  </si>
  <si>
    <t>Kalupur commercial co-op bank Ltd.</t>
  </si>
  <si>
    <t>Patdi</t>
  </si>
  <si>
    <t>TALUKA LEUVA, PATEL SAMAJ, KHAMBALIYA, PARAB CHOKDI</t>
  </si>
  <si>
    <t>RSETI, SBI</t>
  </si>
  <si>
    <t>ITI COLLEGE, KESHOD</t>
  </si>
  <si>
    <t>GARDI ARTS AND COMMERCE COLLEGE</t>
  </si>
  <si>
    <t>VILLAGE BURI , GRAM PANCHAYAT</t>
  </si>
  <si>
    <t>EKTA HALL, NEAR BANDARGAH</t>
  </si>
  <si>
    <t>PARAB TEMPLE VILL GADOI</t>
  </si>
  <si>
    <t>PANCHYAT GHAR, KALAWAD</t>
  </si>
  <si>
    <t>Opp Asian paint company</t>
  </si>
  <si>
    <t>Panchayat office</t>
  </si>
  <si>
    <t>APMC Market</t>
  </si>
  <si>
    <t>K M High school</t>
  </si>
  <si>
    <t>B P Shah high scool</t>
  </si>
  <si>
    <t>Chasvat dairy</t>
  </si>
  <si>
    <t>Tankari Bhagod kavi road</t>
  </si>
  <si>
    <t>Vividhlaxi High School, Dolvan, Tapi</t>
  </si>
  <si>
    <t>Taluka Panchayat Hall, Seva Sadan, Kukurmunda, Tapi</t>
  </si>
  <si>
    <t>R. G. Patel High School, Nijhar, Tapi</t>
  </si>
  <si>
    <t>Fort Songadh Sub Post Office, Songadh, Tapi</t>
  </si>
  <si>
    <t>Taluka Panchayat Samiti Hall, Seva Sadan, Uchchhal, Tapi</t>
  </si>
  <si>
    <t>RSETI Center, Indu gaon, Vyara, Tapi</t>
  </si>
  <si>
    <t xml:space="preserve"> S.G. High School, Valod, Tapi</t>
  </si>
  <si>
    <t>(RSETIs) of Bank of Baroda, Opp : IOC Petrol Pump, Rupal, Gandhinagar Taluka</t>
  </si>
  <si>
    <t xml:space="preserve">Manav Utkarsh Mandal(Old Age Home), Mavtar gam, Kalol-Vamaj Road, Near Vadinath Mandir, Gayatri Mandir Road, Kalol Taluka </t>
  </si>
  <si>
    <t>outside the Canara bank premises at 6,7,8,9, Vande Matram Complex, Nehru Chokadi, Dehgam</t>
  </si>
  <si>
    <t>RBLD Sarvjanik high School, Opp Civil Hospital, Mansa</t>
  </si>
  <si>
    <t>Senior Citizen Hall</t>
  </si>
  <si>
    <t>Atul Vidyalay School</t>
  </si>
  <si>
    <t>Bhalariya Factory</t>
  </si>
  <si>
    <t>AMC Market</t>
  </si>
  <si>
    <t>Dharampur Nagarpalika School</t>
  </si>
  <si>
    <t>Patel Samaj Hall, S.T. Road, Dhrol.</t>
  </si>
  <si>
    <t>Hunner Shala, Kanya Vidyalaya and Chhatralaya, Near SBI, Jodiya</t>
  </si>
  <si>
    <t>Gujjar Sudhar Gnyati, Near Central Bank, Jamjodhpur</t>
  </si>
  <si>
    <t>Taluka Panchayat Office.</t>
  </si>
  <si>
    <t>Khodiyar Hall, Cinema Road, Kalawad.</t>
  </si>
  <si>
    <t>RSETI Training Centre, Jamnagar.</t>
  </si>
  <si>
    <t>Ahmedabad</t>
  </si>
  <si>
    <t>INRECA COMPLEX RAJIPPLA ROAD TIMBAPADA DEDIAPADA DIST NARMADA-393040</t>
  </si>
  <si>
    <t>ADARSHNIWASI KANYASHALA SAGBARA-393050</t>
  </si>
  <si>
    <t>K K Shah Higher secondary school- Wankaner</t>
  </si>
  <si>
    <t>Lohana Bording,Opp Nagrik Bank Morvi</t>
  </si>
  <si>
    <t>TDO OFFICE Tankara</t>
  </si>
  <si>
    <t>TDO OFFICE Maliya</t>
  </si>
  <si>
    <t>GARUDESHWAR/Ekta Nagar</t>
  </si>
  <si>
    <t>Vadodara Jilla Kelavani Mandal
Commerce College
College Road
Dabhoi - 391110</t>
  </si>
  <si>
    <t>Pratappura Primary School, Nr. Waghani Mata Mandir, Desar - 391774</t>
  </si>
  <si>
    <t>Bharatmuni Nagarghru , B/H Karjan Nagarpalika ( New Building ), Nava Bazar , Karjan , Gujarat 391240.</t>
  </si>
  <si>
    <t>Gitanjali Vidhyalaya, Latipura Road, Padra - 391440</t>
  </si>
  <si>
    <t>Andharwadi Primary School, Nr. Mahadev Mandir, Bhawanipura Road, Savli - 391770</t>
  </si>
  <si>
    <t>Brahma Ni vadi
Near Nani Bhagor
Sinor - 391115
Vadodara</t>
  </si>
  <si>
    <t>Venue Address: Hoppers Restaurtant 
BLOACK NO.239 PLOT NO 81 BEHIND CBSC BRIGHTSCHOOL, VASANA BHAIYLI ROAD
VADODARA,PIN 391410</t>
  </si>
  <si>
    <t>Dr. N G Shah Sarvajanik High School, Nr. Indrapuri Garba Ground, At &amp; Po: Waghodia - 391760</t>
  </si>
  <si>
    <t xml:space="preserve">Community Hall, Ganesh Nagar , Ghoghla - Pin code 362540             </t>
  </si>
  <si>
    <t>Fincare SFB</t>
  </si>
  <si>
    <t>St. Mary’s School,Godi Road ,Ramnagar Society Dahod.</t>
  </si>
  <si>
    <t>Fincare SFB, Shop No.12 &amp; 13, Lala Bhai Park,Near Adhar Mall,Rajmahal Road, At &amp; Post-Devgah Baria</t>
  </si>
  <si>
    <t>Fincare SFB, Ground Floor,Kajanta Cross Road,Taluka Panchayat Road, At &amp; Post-Dhanpur</t>
  </si>
  <si>
    <t>Fincare SFB, VALUNDA-2, Ghughas Road, FATEPURA -2</t>
  </si>
  <si>
    <t>Bariya Primary School, Near Model School, Garbada Village, Dahod</t>
  </si>
  <si>
    <t>Fincare SFB, 1St Floor, Fatehpura Road, At &amp; Post-Jhalod</t>
  </si>
  <si>
    <t>Fincare SFB, GF &amp; 1St Floor, C/O Jasubhai Dr, At &amp; Post-Limkheda</t>
  </si>
  <si>
    <t>Fincare SFB, Santrampur road, near by Krishna Medical, Sanjeli -2</t>
  </si>
  <si>
    <t>Fincare SFB, 1ST FLOOR, SHOP 3 &amp; 4, CHUNDADI ROAD, RANDHIKPUR, TA.SINGVAD</t>
  </si>
  <si>
    <t>Mahesana</t>
  </si>
  <si>
    <t>State Bank of India, Bayad Branch, Bayad</t>
  </si>
  <si>
    <t>State Bank of India Main Branch Bhiloda</t>
  </si>
  <si>
    <t>Patel Samaj Vadi, Opp Gram Panchayat, At Dhansura</t>
  </si>
  <si>
    <t>Nava Raksheshvar Mahadev Temple, Lunavada Road, Opp. Reliance Petrol Pump, Malpur</t>
  </si>
  <si>
    <t xml:space="preserve">Arts and Commerce College, Malpur road Vasna, Meghraj </t>
  </si>
  <si>
    <t>Mahalaxmi Town Hall, Near Modasa Char Rasta Modasa.</t>
  </si>
  <si>
    <t>State Bank of India Ahwa Branch</t>
  </si>
  <si>
    <t>ITI College Subir</t>
  </si>
  <si>
    <t>Navsari Agriculture University Campus, Waghai</t>
  </si>
  <si>
    <t>BODELI</t>
  </si>
  <si>
    <t>State Bank of India Bodeli, 1st Floor,Satnam Complex, Bodeli</t>
  </si>
  <si>
    <t>Darbar Hall Killa Road, Chhota Udepur</t>
  </si>
  <si>
    <t>PAVI JETPUR</t>
  </si>
  <si>
    <t>Sarjanik High School, Pavi Jetpur</t>
  </si>
  <si>
    <t>Gram Panchayat, Community Hall, Kawant</t>
  </si>
  <si>
    <t>Gram Panchayat Community Hall, Naswadi</t>
  </si>
  <si>
    <t>Dashalad Vadi, Near Old Tower, Sankheda</t>
  </si>
  <si>
    <t>Mer Samaj</t>
  </si>
  <si>
    <t>O N Modha School</t>
  </si>
  <si>
    <t>Government School – Ranavav</t>
  </si>
  <si>
    <t>Conferance room – Taluka Panchayat</t>
  </si>
  <si>
    <t>Convention Centre</t>
  </si>
  <si>
    <t>Jilla Panchayat Hall – Daskroi</t>
  </si>
  <si>
    <t>Thasra TDO Office</t>
  </si>
  <si>
    <t>NES High school, Nadiad</t>
  </si>
  <si>
    <t>Malmatdar Office, Mehamdabad</t>
  </si>
  <si>
    <t>Palla Dudh Mandli, At - Palla</t>
  </si>
  <si>
    <t>Pathikashram Nani Khadol, Mahudha</t>
  </si>
  <si>
    <t>Kheda TDO Office</t>
  </si>
  <si>
    <t>Mamlatdar office, Kathalal</t>
  </si>
  <si>
    <t>TDO Office, kapadvanj</t>
  </si>
  <si>
    <t>Pali Galteshwar TDO Office</t>
  </si>
  <si>
    <t>Gram Panchayat, Village - Hiranj, Ta-Vaso</t>
  </si>
  <si>
    <t>Town Hall, Rapar</t>
  </si>
  <si>
    <t>Saiyere Jo Sanghthan Trust (SHG Office), Nakhatrna</t>
  </si>
  <si>
    <t>Rotary Hall, Port road, Mundra</t>
  </si>
  <si>
    <t>Jan Kalyan Medical Society, Madvi Bhuj Highway, Madvi</t>
  </si>
  <si>
    <t>TDO office, Dayapar, Ta-Lakhpat</t>
  </si>
  <si>
    <t>Chamber of Commerce, Gandhidham</t>
  </si>
  <si>
    <t>Seven Sky Clarks Exotica, Airport Rd, Bhuj</t>
  </si>
  <si>
    <t>Vani Vinayak Arts &amp; Commerce college, Bhachau</t>
  </si>
  <si>
    <t>APMC Anjar</t>
  </si>
  <si>
    <t>Lohana Mahajan Community Hall, Naliya</t>
  </si>
  <si>
    <t>Patel Samaj hall</t>
  </si>
  <si>
    <t>Nagar Palika Community hall</t>
  </si>
  <si>
    <t xml:space="preserve"> Nagar Palika Community hall</t>
  </si>
  <si>
    <t>Lohana Mahajan Vadi Community hall</t>
  </si>
  <si>
    <t>Brahman Boarding Tower chowk</t>
  </si>
  <si>
    <t>At Bhatsar Ta-Chanasma Dist-Patan</t>
  </si>
  <si>
    <t>Primary &amp; Higher Secondary School At Juna manka,Harij</t>
  </si>
  <si>
    <t>BOB R-Seti,Near RTO,Patan,Golapur,Patan Ta. Dist. Patan</t>
  </si>
  <si>
    <t>At Sultanpur Ta Radhanpur</t>
  </si>
  <si>
    <t>Primary School Sami,Ta Sami Dist.Patan</t>
  </si>
  <si>
    <t>At Datisana Ta.shankheshwar</t>
  </si>
  <si>
    <t>At Madhutra Ta.Santalpur</t>
  </si>
  <si>
    <t>Government Girl School,Near BGGB Kansa branch,Kansa Ta saraswati dist.Patan</t>
  </si>
  <si>
    <t>Siddpur Taluka,Senior Citizen Sangthan</t>
  </si>
  <si>
    <t>Taluka Panchayat , Amreli</t>
  </si>
  <si>
    <t>Near ST Stand, Babra</t>
  </si>
  <si>
    <t>Taluka Panchayat, Bagasara</t>
  </si>
  <si>
    <t>Amreli Road, Dhari</t>
  </si>
  <si>
    <t>Bundar Chowk</t>
  </si>
  <si>
    <t>Gandhi Chowk Khambha</t>
  </si>
  <si>
    <t>Kukavav Gram Panchyat</t>
  </si>
  <si>
    <t>Gram Panchyat Matirala</t>
  </si>
  <si>
    <t>Sanjan Timba , Gram Panchayat</t>
  </si>
  <si>
    <t>Marketing Yard Rajula</t>
  </si>
  <si>
    <t>Marketing Yard Saverkundla</t>
  </si>
  <si>
    <t>Smt. KMJ Patel, High School Sayama, Khambhat</t>
  </si>
  <si>
    <t>N K High School, Near Sardar Chowk, Petlad</t>
  </si>
  <si>
    <t>M M High School, Near Sarkari Hospital, Sojitra</t>
  </si>
  <si>
    <t>Gram Panchayat Tarapur, Krishna Nagar, Tarapur</t>
  </si>
  <si>
    <t>Gram Panchyat Hall, Village- Dedana, TA- Bechraji, Dist- Mehsana</t>
  </si>
  <si>
    <t>Shri Ram Sarva Vidhyalaya, Vill &amp; TA- Jotana, Dist- Mehsana</t>
  </si>
  <si>
    <t>Shri kalidas Mangal Das Patel Sanskar Bhavan, Vill.-Sarsav, TA- Kadi, Dist- Mehsana.</t>
  </si>
  <si>
    <t>Chargoar Prajapati Samaj Kheralu Prajapati Vadi, TA- Kheralu, Dist- Mehsana</t>
  </si>
  <si>
    <t>Mohanpura Prathmik Shala, Vill.- Mohanpura, TA &amp; Dist.- Mehsana.</t>
  </si>
  <si>
    <t>Vav Dudh Utpadak Sahkari Mandli Ltd. ; Vill- Vav , TA- Satlasana, Dist- Mehsana</t>
  </si>
  <si>
    <t>Dr. N. R. Patel Prathmik Kanya Shala, No.-7, Khajuripol, TA-Unjha, Dist- Mehsana</t>
  </si>
  <si>
    <t>Bank  of Baroda Vadnagar Branch, Royal Plaza , Near Old Bus stand, TA- Vadnagar, Dist- Mehsana</t>
  </si>
  <si>
    <t>Navadevpura Ground, Near Ramji Mandir, Vill.-Navadevpura, TA- Vijapur, Dist-Mehsana</t>
  </si>
  <si>
    <t>Kajialiyasan Dudh Utpadak Sahkari Madli, Vill.- Kajialiyasan, TA- Visnagar, Dist.- Mehsana</t>
  </si>
  <si>
    <t>(Gram Panchayat Office)</t>
  </si>
  <si>
    <t xml:space="preserve"> (Botad Nagarpalika Hall)</t>
  </si>
  <si>
    <t>(Govt High School)</t>
  </si>
  <si>
    <t>(ITI - Ranpur)</t>
  </si>
  <si>
    <t>The Kalupur Commercial Co-op. Bank Ltd., R.A.Patel Complex, Station Road, Bavla-382220, Dist-Ahmedabad.</t>
  </si>
  <si>
    <t>Bareja , Dascroi - Jadaba Sanskrutik Hall, Jetalpur, Dist-Ahmedabad</t>
  </si>
  <si>
    <t>Patel Samaj Hall</t>
  </si>
  <si>
    <t>Exhibition hall, Nr Gondal Br.</t>
  </si>
  <si>
    <t>Jasdan Nagar Palika</t>
  </si>
  <si>
    <t>Jetpur Branch Premises</t>
  </si>
  <si>
    <t>Kotda Sangni Gvt School</t>
  </si>
  <si>
    <t>Khirasara Govt School</t>
  </si>
  <si>
    <t>Govt Highshool, Paddhari-360110</t>
  </si>
  <si>
    <t>School no one (Gvt School), Rajkot</t>
  </si>
  <si>
    <t>Jeevan Jyoyt Primery School</t>
  </si>
  <si>
    <t>Bardoli Branch</t>
  </si>
  <si>
    <t>Vashistha Vidyalaya School</t>
  </si>
  <si>
    <t>Gram Panchayat kacheri, Dedvashan Block</t>
  </si>
  <si>
    <t>Taluka Panchyat Hall, Moticher Block (Mandvi)</t>
  </si>
  <si>
    <t>Tadwadi Branch</t>
  </si>
  <si>
    <t>SD Jain School</t>
  </si>
  <si>
    <t>Taluka Panchayat Hall, Block (Umarpada)</t>
  </si>
  <si>
    <t>Hanumanbari(917300)</t>
  </si>
  <si>
    <t>BO Chikhli(722600)</t>
  </si>
  <si>
    <t>Bilimora(128900)</t>
  </si>
  <si>
    <t>Navsasri, BO MG Road(272400)</t>
  </si>
  <si>
    <t>Navsasri, BO Gandevi Road(156620)</t>
  </si>
  <si>
    <t>Village: Bhanwad, Venue: Bhanwad ITI</t>
  </si>
  <si>
    <t>Village: Khijadad, Venue: Near Harshidhi Pan</t>
  </si>
  <si>
    <t>Village: Nagada, Venue: Kumbhapar</t>
  </si>
  <si>
    <t>Venue: Near Siddhnath Mahadev Temple</t>
  </si>
  <si>
    <t>VADALI MAHAKALI TEMPLE</t>
  </si>
  <si>
    <t>TALUKA office</t>
  </si>
  <si>
    <t xml:space="preserve">MAMLATDAR OFFICE </t>
  </si>
  <si>
    <t>OUR OWN HIGH SCHOOL</t>
  </si>
  <si>
    <t>C D PATEL HIGH SCHOOL</t>
  </si>
  <si>
    <t>TDO OFFICE</t>
  </si>
  <si>
    <t>RSETI HIMATNAGAR</t>
  </si>
  <si>
    <t>VIJAYNAGAR TALUKA PANCHAYAT</t>
  </si>
  <si>
    <t>MODEL SCHOOL</t>
  </si>
  <si>
    <t>NAGAR PALIKA HALL</t>
  </si>
  <si>
    <t>VILLAGE MODIYA</t>
  </si>
  <si>
    <t>VILLAGE GODH</t>
  </si>
  <si>
    <t>GG SANKUL DEESA</t>
  </si>
  <si>
    <t>WAGHELA HIGHSCHOOL</t>
  </si>
  <si>
    <t>VILLAGE ANNAPURGADH</t>
  </si>
  <si>
    <t>DUNGRASEN MADHYAMIK SCHOOL</t>
  </si>
  <si>
    <t>STATE BANK OF INDIA LAKHANI</t>
  </si>
  <si>
    <t>RSETI PALANPUR</t>
  </si>
  <si>
    <t>BANK OF BARODA</t>
  </si>
  <si>
    <t>BUDHANPUR TALUKA THARAD</t>
  </si>
  <si>
    <t>VILLAGE BIYOK</t>
  </si>
  <si>
    <t>RSETI KHANVEL</t>
  </si>
  <si>
    <t>SUNRISE SCHOOL, NEAR KALPANA TALKIES, CHOTILA</t>
  </si>
  <si>
    <t>SOHAM SCHOOL, CHUDA</t>
  </si>
  <si>
    <t>DASADA COOPERATIVE MILK PRODUCERS UNION</t>
  </si>
  <si>
    <t>DHRANGADHRA COOPERATIVE MILK PRODUCERS UNION</t>
  </si>
  <si>
    <t>LAKHTAR COOPERATIVE MILK PRODUCERS UNION</t>
  </si>
  <si>
    <t>SHRI SARSWATI VIDHYALAY OPP BRT BHAVAN, COLLEGE ROAD, LIMBADI</t>
  </si>
  <si>
    <t>MULI COOPERATIVE MILK PRODUCERS UNION</t>
  </si>
  <si>
    <t>VIVEKANAND VIDHYALAY, SOMNATH SOCIETY, RAJKOT-AHMEDABAD HIGHWAY, SAYLA</t>
  </si>
  <si>
    <t>ASHOK CERAMIC</t>
  </si>
  <si>
    <t>OM RESIDENCY, NEAR VARNIDRADHAM, PATDI</t>
  </si>
  <si>
    <t>RSETI, Daya Mata School, Dal Mill road, Surendranagar</t>
  </si>
  <si>
    <t>LALCHANDJI JAIN VADI, DAJIPARA, WADHWAN</t>
  </si>
  <si>
    <t>SBI, Canara Bank, Union Bank</t>
  </si>
  <si>
    <t>RSETI EKTANAGAR</t>
  </si>
  <si>
    <t>1st FLOOR TDO OFFICE NEAR BUS STATION RAJPIPLA</t>
  </si>
  <si>
    <t>2nd FLOOR APMC COMPLEX NEAR TILAKWADA CHOKDI TILAWADA-391120</t>
  </si>
  <si>
    <t>APMC MARKET YARD</t>
  </si>
  <si>
    <t>FEDERATION HALL</t>
  </si>
  <si>
    <t>NAGARPALIKA HALL HALOL</t>
  </si>
  <si>
    <t>GANDHI HALL JAMBUGHODA</t>
  </si>
  <si>
    <t xml:space="preserve">TALUKA OFFICE HALL </t>
  </si>
  <si>
    <t>J R BHATIYA HIGH SCHOOL</t>
  </si>
  <si>
    <t>NAGARPALIKA HAAL SHEHERA</t>
  </si>
  <si>
    <t>The Kalupur Commercial Co-op. Bank Ltd., Nr.Kharid Vechan Sangh, Nalsarovar Tran Rasta, Sanand-382110, Dist-Ahmedabad</t>
  </si>
  <si>
    <t>At. Zaverchand Meghani Mini Auditorium, Sardarnagar, Bhavnagar</t>
  </si>
  <si>
    <t>At. Panchayat Office, Village. Samadhiyala, Ta. Gariyadhar, Dist. Bhavnagar</t>
  </si>
  <si>
    <t>At.School No.10, Mahuva, Dist.Bhavnagar</t>
  </si>
  <si>
    <t>At. Kumar Shala, Village. Valukad,Ta. Ghogha, Dist.Bhavnagar</t>
  </si>
  <si>
    <t>At.BUS STAND CHOWK, JESAR, Dist. BHAVNAGAR</t>
  </si>
  <si>
    <t>At. Panchayat Office, Village. Adapar, Ta. Palitana, Dist. Bhavnagar</t>
  </si>
  <si>
    <t>At. Krishna Party Plot, Tana cross road, Sihor. Dist.Bhavnagar</t>
  </si>
  <si>
    <t>At. Rambhai Ni Vadi, Padri Bhammar, Ta. Talaja, Dist.Bhavnagar</t>
  </si>
  <si>
    <t>At. Government Hospital, Village. Dharwala, Ta. Umrala, Dist. Bhavnagar</t>
  </si>
  <si>
    <t>At. Ramji Temple, Village. Meghvadar,Ta.Vallabhipur, Dist. Bhavnagar</t>
  </si>
  <si>
    <t>Govt Higher Senior Secondary School, Bhimpore, Nani, Daman</t>
  </si>
  <si>
    <t>Hotel Searock Inn, Near Cidade Damn, Devka Road, Daman</t>
  </si>
  <si>
    <t>Shree Daman Jilla Koli Samaj, Somnath Bhavan, Koli Samaj Ni Wadi, Bhesroad, Nani daman - 396210</t>
  </si>
  <si>
    <t xml:space="preserve">DDO Office </t>
  </si>
  <si>
    <t>District Court - Mahisagar</t>
  </si>
  <si>
    <t>Govt School</t>
  </si>
  <si>
    <t>Dholera</t>
  </si>
  <si>
    <t>Bhadiyad gaon</t>
  </si>
  <si>
    <t xml:space="preserve">Birla High School </t>
  </si>
  <si>
    <t xml:space="preserve">Nandanvan Party Plot,Near Madhuban Resort, Beside New Fire Station, Anand - Sojitra Road, Anand
</t>
  </si>
  <si>
    <t xml:space="preserve">Gangaba Park, Gayatri Temple,Opposite Mamlatdar Office,
Enclave, Taluk :- Enclave District :- Anand
</t>
  </si>
  <si>
    <t xml:space="preserve">Green Chilli Banquet and Restaurant, Near Jalaram Mandir,
Shop no. 03, 1st Floor, Akshar Mall, Anand Road, Borsad, Taluk :- Borsad, District :- Anand
</t>
  </si>
  <si>
    <t>Shri C. T. Sutaria Hall, Odd Bazar, Near Vadtal Swami Narayan Mandir, Umreth, Taluk :- Umreth, District :- Anand</t>
  </si>
  <si>
    <t>Venue of the awareness camp</t>
  </si>
  <si>
    <t>Timings of the awareness camps</t>
  </si>
  <si>
    <t>10:00 - 11:00 hrs</t>
  </si>
  <si>
    <t xml:space="preserve">12:00 -1:00 </t>
  </si>
  <si>
    <t>11:00 -1:00</t>
  </si>
  <si>
    <t xml:space="preserve">17:00 -18:00 </t>
  </si>
  <si>
    <t xml:space="preserve">	12:00-13:00</t>
  </si>
  <si>
    <t>15:00-16:00</t>
  </si>
  <si>
    <t>10.00-12.00</t>
  </si>
  <si>
    <t xml:space="preserve">17:30 -18:30 </t>
  </si>
  <si>
    <t>16:00-18:00</t>
  </si>
  <si>
    <t xml:space="preserve">15:00-17:00 </t>
  </si>
  <si>
    <t xml:space="preserve">11:00-12:30 </t>
  </si>
  <si>
    <t>Not finalised</t>
  </si>
  <si>
    <t>PANCHYAT GHAR, ETLIYA</t>
  </si>
  <si>
    <t>sarneshwar Temple Hall- Halwad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</si>
</sst>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rgb="FF21212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top"/>
    </xf>
    <xf numFmtId="20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20" fontId="10" fillId="2" borderId="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20" fontId="11" fillId="2" borderId="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quotePrefix="1" applyFont="1" applyFill="1" applyBorder="1" applyAlignment="1">
      <alignment horizontal="left" vertical="center" wrapText="1"/>
    </xf>
    <xf numFmtId="15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14" fontId="11" fillId="2" borderId="1" xfId="4" applyNumberFormat="1" applyFont="1" applyFill="1" applyBorder="1" applyAlignment="1">
      <alignment horizontal="left" vertical="center"/>
    </xf>
    <xf numFmtId="0" fontId="11" fillId="2" borderId="1" xfId="4" applyFont="1" applyFill="1" applyBorder="1" applyAlignment="1">
      <alignment horizontal="left" vertical="center" wrapText="1"/>
    </xf>
    <xf numFmtId="14" fontId="11" fillId="2" borderId="1" xfId="3" applyNumberFormat="1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2"/>
  <sheetViews>
    <sheetView tabSelected="1" topLeftCell="A249" zoomScale="55" zoomScaleNormal="55" workbookViewId="0">
      <selection activeCell="D1" sqref="D1"/>
    </sheetView>
  </sheetViews>
  <sheetFormatPr defaultColWidth="14.453125" defaultRowHeight="15" customHeight="1" x14ac:dyDescent="0.35"/>
  <cols>
    <col min="1" max="1" width="14.54296875" style="48" customWidth="1"/>
    <col min="2" max="2" width="36.90625" style="1" bestFit="1" customWidth="1"/>
    <col min="3" max="3" width="26.81640625" style="1" customWidth="1"/>
    <col min="4" max="4" width="35.1796875" style="1" bestFit="1" customWidth="1"/>
    <col min="5" max="5" width="14.453125" style="4" bestFit="1" customWidth="1"/>
    <col min="6" max="6" width="103.453125" style="2" customWidth="1"/>
    <col min="7" max="7" width="54.81640625" style="5" bestFit="1" customWidth="1"/>
    <col min="8" max="8" width="36.7265625" style="1" bestFit="1" customWidth="1"/>
    <col min="9" max="9" width="20.1796875" style="1" customWidth="1"/>
    <col min="10" max="10" width="55" style="1" customWidth="1"/>
    <col min="11" max="11" width="15.1796875" style="1" customWidth="1"/>
    <col min="12" max="12" width="41.7265625" style="1" bestFit="1" customWidth="1"/>
    <col min="13" max="13" width="23.54296875" style="1" bestFit="1" customWidth="1"/>
    <col min="14" max="27" width="8.7265625" style="1" customWidth="1"/>
    <col min="28" max="16384" width="14.453125" style="1"/>
  </cols>
  <sheetData>
    <row r="1" spans="1:9" s="7" customFormat="1" ht="45.5" customHeight="1" x14ac:dyDescent="0.35">
      <c r="A1" s="47" t="s">
        <v>290</v>
      </c>
      <c r="B1" s="17" t="s">
        <v>0</v>
      </c>
      <c r="C1" s="17" t="s">
        <v>1</v>
      </c>
      <c r="D1" s="17" t="s">
        <v>2</v>
      </c>
      <c r="E1" s="18" t="s">
        <v>291</v>
      </c>
      <c r="F1" s="19" t="s">
        <v>546</v>
      </c>
      <c r="G1" s="20" t="s">
        <v>547</v>
      </c>
      <c r="H1" s="17"/>
      <c r="I1" s="6"/>
    </row>
    <row r="2" spans="1:9" s="14" customFormat="1" ht="80" x14ac:dyDescent="0.35">
      <c r="A2" s="46">
        <v>1</v>
      </c>
      <c r="B2" s="12" t="s">
        <v>3</v>
      </c>
      <c r="C2" s="12" t="s">
        <v>4</v>
      </c>
      <c r="D2" s="11" t="s">
        <v>5</v>
      </c>
      <c r="E2" s="21">
        <v>44875</v>
      </c>
      <c r="F2" s="22" t="s">
        <v>344</v>
      </c>
      <c r="G2" s="23" t="s">
        <v>548</v>
      </c>
      <c r="H2" s="11"/>
      <c r="I2" s="13"/>
    </row>
    <row r="3" spans="1:9" s="14" customFormat="1" ht="20" x14ac:dyDescent="0.35">
      <c r="A3" s="46"/>
      <c r="B3" s="12"/>
      <c r="C3" s="12"/>
      <c r="D3" s="11" t="s">
        <v>6</v>
      </c>
      <c r="E3" s="21">
        <v>44876</v>
      </c>
      <c r="F3" s="22" t="s">
        <v>345</v>
      </c>
      <c r="G3" s="23" t="s">
        <v>549</v>
      </c>
      <c r="H3" s="11"/>
      <c r="I3" s="13"/>
    </row>
    <row r="4" spans="1:9" s="14" customFormat="1" ht="40" x14ac:dyDescent="0.35">
      <c r="A4" s="46"/>
      <c r="B4" s="12"/>
      <c r="C4" s="12"/>
      <c r="D4" s="11" t="s">
        <v>7</v>
      </c>
      <c r="E4" s="21">
        <v>44874</v>
      </c>
      <c r="F4" s="22" t="s">
        <v>346</v>
      </c>
      <c r="G4" s="23" t="s">
        <v>550</v>
      </c>
      <c r="H4" s="11"/>
      <c r="I4" s="13"/>
    </row>
    <row r="5" spans="1:9" s="14" customFormat="1" ht="20" x14ac:dyDescent="0.35">
      <c r="A5" s="46"/>
      <c r="B5" s="12"/>
      <c r="C5" s="12"/>
      <c r="D5" s="11" t="s">
        <v>8</v>
      </c>
      <c r="E5" s="21">
        <v>44880</v>
      </c>
      <c r="F5" s="22" t="s">
        <v>347</v>
      </c>
      <c r="G5" s="23" t="s">
        <v>551</v>
      </c>
      <c r="H5" s="11"/>
      <c r="I5" s="13"/>
    </row>
    <row r="6" spans="1:9" s="14" customFormat="1" ht="40" x14ac:dyDescent="0.35">
      <c r="A6" s="46"/>
      <c r="B6" s="12"/>
      <c r="C6" s="12"/>
      <c r="D6" s="11" t="s">
        <v>9</v>
      </c>
      <c r="E6" s="21">
        <v>44875</v>
      </c>
      <c r="F6" s="22" t="s">
        <v>348</v>
      </c>
      <c r="G6" s="23" t="s">
        <v>552</v>
      </c>
      <c r="H6" s="11"/>
      <c r="I6" s="13"/>
    </row>
    <row r="7" spans="1:9" s="14" customFormat="1" ht="80" x14ac:dyDescent="0.35">
      <c r="A7" s="46"/>
      <c r="B7" s="12"/>
      <c r="C7" s="12"/>
      <c r="D7" s="11" t="s">
        <v>10</v>
      </c>
      <c r="E7" s="21">
        <v>44875</v>
      </c>
      <c r="F7" s="22" t="s">
        <v>349</v>
      </c>
      <c r="G7" s="23" t="s">
        <v>553</v>
      </c>
      <c r="H7" s="11"/>
      <c r="I7" s="13"/>
    </row>
    <row r="8" spans="1:9" s="14" customFormat="1" ht="80" x14ac:dyDescent="0.35">
      <c r="A8" s="46"/>
      <c r="B8" s="12"/>
      <c r="C8" s="12"/>
      <c r="D8" s="11" t="s">
        <v>11</v>
      </c>
      <c r="E8" s="21">
        <v>44876</v>
      </c>
      <c r="F8" s="22" t="s">
        <v>350</v>
      </c>
      <c r="G8" s="23" t="s">
        <v>554</v>
      </c>
      <c r="H8" s="11"/>
      <c r="I8" s="13"/>
    </row>
    <row r="9" spans="1:9" s="14" customFormat="1" ht="40" x14ac:dyDescent="0.35">
      <c r="A9" s="46"/>
      <c r="B9" s="12"/>
      <c r="C9" s="12"/>
      <c r="D9" s="11" t="s">
        <v>12</v>
      </c>
      <c r="E9" s="21">
        <v>44879</v>
      </c>
      <c r="F9" s="22" t="s">
        <v>351</v>
      </c>
      <c r="G9" s="23" t="s">
        <v>555</v>
      </c>
      <c r="H9" s="11"/>
      <c r="I9" s="13"/>
    </row>
    <row r="10" spans="1:9" s="14" customFormat="1" ht="20" x14ac:dyDescent="0.35">
      <c r="A10" s="46"/>
      <c r="B10" s="12"/>
      <c r="C10" s="11" t="s">
        <v>13</v>
      </c>
      <c r="D10" s="11" t="s">
        <v>13</v>
      </c>
      <c r="E10" s="21">
        <v>44873</v>
      </c>
      <c r="F10" s="22" t="s">
        <v>352</v>
      </c>
      <c r="G10" s="23" t="s">
        <v>556</v>
      </c>
      <c r="H10" s="11"/>
      <c r="I10" s="13"/>
    </row>
    <row r="11" spans="1:9" ht="20" x14ac:dyDescent="0.35">
      <c r="A11" s="46">
        <f>A2+1</f>
        <v>2</v>
      </c>
      <c r="B11" s="12" t="s">
        <v>14</v>
      </c>
      <c r="C11" s="12" t="s">
        <v>336</v>
      </c>
      <c r="D11" s="8" t="s">
        <v>296</v>
      </c>
      <c r="E11" s="9">
        <v>44877</v>
      </c>
      <c r="F11" s="10" t="s">
        <v>541</v>
      </c>
      <c r="G11" s="23" t="s">
        <v>557</v>
      </c>
      <c r="H11" s="11"/>
      <c r="I11" s="3"/>
    </row>
    <row r="12" spans="1:9" ht="20" x14ac:dyDescent="0.35">
      <c r="A12" s="46"/>
      <c r="B12" s="12"/>
      <c r="C12" s="12"/>
      <c r="D12" s="8" t="s">
        <v>539</v>
      </c>
      <c r="E12" s="9">
        <v>44877</v>
      </c>
      <c r="F12" s="10" t="s">
        <v>540</v>
      </c>
      <c r="G12" s="23" t="s">
        <v>558</v>
      </c>
      <c r="H12" s="11"/>
      <c r="I12" s="3"/>
    </row>
    <row r="13" spans="1:9" s="14" customFormat="1" ht="20" x14ac:dyDescent="0.35">
      <c r="A13" s="46">
        <v>3</v>
      </c>
      <c r="B13" s="12" t="s">
        <v>19</v>
      </c>
      <c r="C13" s="12" t="s">
        <v>20</v>
      </c>
      <c r="D13" s="11" t="s">
        <v>21</v>
      </c>
      <c r="E13" s="24">
        <v>44879</v>
      </c>
      <c r="F13" s="25" t="s">
        <v>386</v>
      </c>
      <c r="G13" s="23">
        <v>0.66666666666666663</v>
      </c>
      <c r="H13" s="11"/>
      <c r="I13" s="13"/>
    </row>
    <row r="14" spans="1:9" s="14" customFormat="1" ht="20" x14ac:dyDescent="0.35">
      <c r="A14" s="46"/>
      <c r="B14" s="12"/>
      <c r="C14" s="12"/>
      <c r="D14" s="11" t="s">
        <v>22</v>
      </c>
      <c r="E14" s="24">
        <v>44875</v>
      </c>
      <c r="F14" s="25" t="s">
        <v>385</v>
      </c>
      <c r="G14" s="23">
        <v>0.66666666666666663</v>
      </c>
      <c r="H14" s="11"/>
      <c r="I14" s="13"/>
    </row>
    <row r="15" spans="1:9" s="14" customFormat="1" ht="20" x14ac:dyDescent="0.35">
      <c r="A15" s="46"/>
      <c r="B15" s="12"/>
      <c r="C15" s="12"/>
      <c r="D15" s="11" t="s">
        <v>23</v>
      </c>
      <c r="E15" s="24">
        <v>44873</v>
      </c>
      <c r="F15" s="25" t="s">
        <v>384</v>
      </c>
      <c r="G15" s="23">
        <v>0.66666666666666663</v>
      </c>
      <c r="H15" s="11"/>
      <c r="I15" s="13"/>
    </row>
    <row r="16" spans="1:9" s="14" customFormat="1" ht="20" x14ac:dyDescent="0.35">
      <c r="A16" s="46"/>
      <c r="B16" s="12"/>
      <c r="C16" s="12"/>
      <c r="D16" s="11" t="s">
        <v>24</v>
      </c>
      <c r="E16" s="24">
        <v>44874</v>
      </c>
      <c r="F16" s="25" t="s">
        <v>385</v>
      </c>
      <c r="G16" s="23">
        <v>0.66666666666666663</v>
      </c>
      <c r="H16" s="11"/>
      <c r="I16" s="13"/>
    </row>
    <row r="17" spans="1:9" s="14" customFormat="1" ht="15.75" customHeight="1" x14ac:dyDescent="0.35">
      <c r="A17" s="46"/>
      <c r="B17" s="12"/>
      <c r="C17" s="12"/>
      <c r="D17" s="11" t="s">
        <v>25</v>
      </c>
      <c r="E17" s="24">
        <v>44876</v>
      </c>
      <c r="F17" s="25" t="s">
        <v>385</v>
      </c>
      <c r="G17" s="23">
        <v>0.66666666666666663</v>
      </c>
      <c r="H17" s="11"/>
      <c r="I17" s="13"/>
    </row>
    <row r="18" spans="1:9" s="14" customFormat="1" ht="15.75" customHeight="1" x14ac:dyDescent="0.35">
      <c r="A18" s="46"/>
      <c r="B18" s="12"/>
      <c r="C18" s="12" t="s">
        <v>26</v>
      </c>
      <c r="D18" s="11" t="s">
        <v>27</v>
      </c>
      <c r="E18" s="9">
        <v>44873</v>
      </c>
      <c r="F18" s="25" t="s">
        <v>381</v>
      </c>
      <c r="G18" s="23">
        <v>0.66666666666666663</v>
      </c>
      <c r="H18" s="11"/>
      <c r="I18" s="13"/>
    </row>
    <row r="19" spans="1:9" s="14" customFormat="1" ht="15.75" customHeight="1" x14ac:dyDescent="0.35">
      <c r="A19" s="46"/>
      <c r="B19" s="12"/>
      <c r="C19" s="12"/>
      <c r="D19" s="11" t="s">
        <v>26</v>
      </c>
      <c r="E19" s="9">
        <v>44874</v>
      </c>
      <c r="F19" s="25" t="s">
        <v>382</v>
      </c>
      <c r="G19" s="23">
        <v>0.66666666666666663</v>
      </c>
      <c r="H19" s="11"/>
      <c r="I19" s="13"/>
    </row>
    <row r="20" spans="1:9" s="14" customFormat="1" ht="15.75" customHeight="1" x14ac:dyDescent="0.35">
      <c r="A20" s="46"/>
      <c r="B20" s="12"/>
      <c r="C20" s="12"/>
      <c r="D20" s="11" t="s">
        <v>28</v>
      </c>
      <c r="E20" s="9">
        <v>44875</v>
      </c>
      <c r="F20" s="25" t="s">
        <v>383</v>
      </c>
      <c r="G20" s="23">
        <v>0.66666666666666663</v>
      </c>
      <c r="H20" s="11"/>
      <c r="I20" s="13"/>
    </row>
    <row r="21" spans="1:9" ht="15.75" customHeight="1" x14ac:dyDescent="0.35">
      <c r="A21" s="46">
        <v>4</v>
      </c>
      <c r="B21" s="12" t="s">
        <v>29</v>
      </c>
      <c r="C21" s="12" t="s">
        <v>30</v>
      </c>
      <c r="D21" s="11" t="s">
        <v>31</v>
      </c>
      <c r="E21" s="9">
        <v>44866</v>
      </c>
      <c r="F21" s="8" t="s">
        <v>485</v>
      </c>
      <c r="G21" s="23">
        <v>0.625</v>
      </c>
      <c r="H21" s="11"/>
      <c r="I21" s="3"/>
    </row>
    <row r="22" spans="1:9" ht="15.75" customHeight="1" x14ac:dyDescent="0.35">
      <c r="A22" s="46"/>
      <c r="B22" s="12"/>
      <c r="C22" s="12"/>
      <c r="D22" s="11" t="s">
        <v>32</v>
      </c>
      <c r="E22" s="9">
        <v>44867</v>
      </c>
      <c r="F22" s="8" t="s">
        <v>486</v>
      </c>
      <c r="G22" s="23">
        <v>0.625</v>
      </c>
      <c r="H22" s="11"/>
      <c r="I22" s="3"/>
    </row>
    <row r="23" spans="1:9" ht="15.75" customHeight="1" x14ac:dyDescent="0.35">
      <c r="A23" s="46"/>
      <c r="B23" s="12"/>
      <c r="C23" s="12"/>
      <c r="D23" s="11" t="s">
        <v>33</v>
      </c>
      <c r="E23" s="9">
        <v>44868</v>
      </c>
      <c r="F23" s="8" t="s">
        <v>487</v>
      </c>
      <c r="G23" s="23">
        <v>0.625</v>
      </c>
      <c r="H23" s="11"/>
      <c r="I23" s="3"/>
    </row>
    <row r="24" spans="1:9" ht="15.75" customHeight="1" x14ac:dyDescent="0.35">
      <c r="A24" s="46"/>
      <c r="B24" s="12"/>
      <c r="C24" s="12"/>
      <c r="D24" s="11" t="s">
        <v>34</v>
      </c>
      <c r="E24" s="9">
        <v>44869</v>
      </c>
      <c r="F24" s="8" t="s">
        <v>488</v>
      </c>
      <c r="G24" s="23">
        <v>0.39583333333333331</v>
      </c>
      <c r="H24" s="11"/>
      <c r="I24" s="3"/>
    </row>
    <row r="25" spans="1:9" ht="15.75" customHeight="1" x14ac:dyDescent="0.35">
      <c r="A25" s="46"/>
      <c r="B25" s="12"/>
      <c r="C25" s="12"/>
      <c r="D25" s="11" t="s">
        <v>35</v>
      </c>
      <c r="E25" s="9">
        <v>44870</v>
      </c>
      <c r="F25" s="8" t="s">
        <v>489</v>
      </c>
      <c r="G25" s="23">
        <v>0.52083333333333337</v>
      </c>
      <c r="H25" s="11"/>
      <c r="I25" s="3"/>
    </row>
    <row r="26" spans="1:9" ht="15.75" customHeight="1" x14ac:dyDescent="0.35">
      <c r="A26" s="46"/>
      <c r="B26" s="12"/>
      <c r="C26" s="12"/>
      <c r="D26" s="11" t="s">
        <v>36</v>
      </c>
      <c r="E26" s="9">
        <v>44872</v>
      </c>
      <c r="F26" s="8" t="s">
        <v>490</v>
      </c>
      <c r="G26" s="23">
        <v>0.625</v>
      </c>
      <c r="H26" s="11"/>
      <c r="I26" s="3"/>
    </row>
    <row r="27" spans="1:9" ht="15.75" customHeight="1" x14ac:dyDescent="0.35">
      <c r="A27" s="46"/>
      <c r="B27" s="12"/>
      <c r="C27" s="12"/>
      <c r="D27" s="11" t="s">
        <v>37</v>
      </c>
      <c r="E27" s="9">
        <v>44873</v>
      </c>
      <c r="F27" s="8" t="s">
        <v>491</v>
      </c>
      <c r="G27" s="23">
        <v>0.45833333333333331</v>
      </c>
      <c r="H27" s="11"/>
      <c r="I27" s="3"/>
    </row>
    <row r="28" spans="1:9" ht="15.75" customHeight="1" x14ac:dyDescent="0.35">
      <c r="A28" s="46"/>
      <c r="B28" s="12"/>
      <c r="C28" s="12"/>
      <c r="D28" s="11" t="s">
        <v>38</v>
      </c>
      <c r="E28" s="9">
        <v>44874</v>
      </c>
      <c r="F28" s="8" t="s">
        <v>492</v>
      </c>
      <c r="G28" s="23">
        <v>0.58333333333333337</v>
      </c>
      <c r="H28" s="11"/>
      <c r="I28" s="3"/>
    </row>
    <row r="29" spans="1:9" ht="15.75" customHeight="1" x14ac:dyDescent="0.35">
      <c r="A29" s="46"/>
      <c r="B29" s="12"/>
      <c r="C29" s="12"/>
      <c r="D29" s="11" t="s">
        <v>39</v>
      </c>
      <c r="E29" s="9">
        <v>44875</v>
      </c>
      <c r="F29" s="8" t="s">
        <v>493</v>
      </c>
      <c r="G29" s="23">
        <v>0.625</v>
      </c>
      <c r="H29" s="11"/>
      <c r="I29" s="3"/>
    </row>
    <row r="30" spans="1:9" ht="15.75" customHeight="1" x14ac:dyDescent="0.35">
      <c r="A30" s="46"/>
      <c r="B30" s="12"/>
      <c r="C30" s="12"/>
      <c r="D30" s="11" t="s">
        <v>40</v>
      </c>
      <c r="E30" s="9">
        <v>44876</v>
      </c>
      <c r="F30" s="8" t="s">
        <v>494</v>
      </c>
      <c r="G30" s="23">
        <v>0.625</v>
      </c>
      <c r="H30" s="11"/>
      <c r="I30" s="3"/>
    </row>
    <row r="31" spans="1:9" ht="15.75" customHeight="1" x14ac:dyDescent="0.35">
      <c r="A31" s="46"/>
      <c r="B31" s="12"/>
      <c r="C31" s="12"/>
      <c r="D31" s="11" t="s">
        <v>41</v>
      </c>
      <c r="E31" s="9">
        <v>44866</v>
      </c>
      <c r="F31" s="8" t="s">
        <v>495</v>
      </c>
      <c r="G31" s="23">
        <v>0.625</v>
      </c>
      <c r="H31" s="11"/>
      <c r="I31" s="3"/>
    </row>
    <row r="32" spans="1:9" ht="15.75" customHeight="1" x14ac:dyDescent="0.35">
      <c r="A32" s="46"/>
      <c r="B32" s="12"/>
      <c r="C32" s="12"/>
      <c r="D32" s="11" t="s">
        <v>42</v>
      </c>
      <c r="E32" s="9">
        <v>44869</v>
      </c>
      <c r="F32" s="8" t="s">
        <v>496</v>
      </c>
      <c r="G32" s="23">
        <v>0.58333333333333337</v>
      </c>
      <c r="H32" s="11"/>
      <c r="I32" s="3"/>
    </row>
    <row r="33" spans="1:9" ht="15.75" customHeight="1" x14ac:dyDescent="0.35">
      <c r="A33" s="46"/>
      <c r="B33" s="12"/>
      <c r="C33" s="12"/>
      <c r="D33" s="11" t="s">
        <v>43</v>
      </c>
      <c r="E33" s="9">
        <v>44872</v>
      </c>
      <c r="F33" s="8" t="s">
        <v>495</v>
      </c>
      <c r="G33" s="23">
        <v>0.66666666666666663</v>
      </c>
      <c r="H33" s="11"/>
      <c r="I33" s="3"/>
    </row>
    <row r="34" spans="1:9" ht="15.75" customHeight="1" x14ac:dyDescent="0.35">
      <c r="A34" s="46"/>
      <c r="B34" s="12"/>
      <c r="C34" s="12"/>
      <c r="D34" s="11" t="s">
        <v>44</v>
      </c>
      <c r="E34" s="9">
        <v>44875</v>
      </c>
      <c r="F34" s="8" t="s">
        <v>497</v>
      </c>
      <c r="G34" s="23">
        <v>0.625</v>
      </c>
      <c r="H34" s="11"/>
      <c r="I34" s="3"/>
    </row>
    <row r="35" spans="1:9" ht="15.75" customHeight="1" x14ac:dyDescent="0.35">
      <c r="A35" s="46"/>
      <c r="B35" s="12"/>
      <c r="C35" s="12" t="s">
        <v>55</v>
      </c>
      <c r="D35" s="11" t="s">
        <v>56</v>
      </c>
      <c r="E35" s="9">
        <v>44867</v>
      </c>
      <c r="F35" s="8" t="s">
        <v>483</v>
      </c>
      <c r="G35" s="23">
        <v>0.45833333333333331</v>
      </c>
      <c r="H35" s="11"/>
      <c r="I35" s="3"/>
    </row>
    <row r="36" spans="1:9" ht="15.75" customHeight="1" x14ac:dyDescent="0.35">
      <c r="A36" s="46"/>
      <c r="B36" s="12"/>
      <c r="C36" s="12"/>
      <c r="D36" s="11" t="s">
        <v>57</v>
      </c>
      <c r="E36" s="9">
        <v>44868</v>
      </c>
      <c r="F36" s="8" t="s">
        <v>482</v>
      </c>
      <c r="G36" s="23">
        <v>0.45833333333333331</v>
      </c>
      <c r="H36" s="11"/>
      <c r="I36" s="3"/>
    </row>
    <row r="37" spans="1:9" ht="15.75" customHeight="1" x14ac:dyDescent="0.35">
      <c r="A37" s="46"/>
      <c r="B37" s="12"/>
      <c r="C37" s="12"/>
      <c r="D37" s="11" t="s">
        <v>58</v>
      </c>
      <c r="E37" s="9">
        <v>44869</v>
      </c>
      <c r="F37" s="25" t="s">
        <v>478</v>
      </c>
      <c r="G37" s="23">
        <v>0.45833333333333331</v>
      </c>
      <c r="H37" s="11"/>
      <c r="I37" s="3"/>
    </row>
    <row r="38" spans="1:9" ht="15.75" customHeight="1" x14ac:dyDescent="0.35">
      <c r="A38" s="46"/>
      <c r="B38" s="12"/>
      <c r="C38" s="12"/>
      <c r="D38" s="11" t="s">
        <v>59</v>
      </c>
      <c r="E38" s="9">
        <v>44870</v>
      </c>
      <c r="F38" s="8" t="s">
        <v>479</v>
      </c>
      <c r="G38" s="23">
        <v>0.45833333333333331</v>
      </c>
      <c r="H38" s="11"/>
      <c r="I38" s="3"/>
    </row>
    <row r="39" spans="1:9" ht="15.75" customHeight="1" x14ac:dyDescent="0.35">
      <c r="A39" s="46"/>
      <c r="B39" s="12"/>
      <c r="C39" s="12"/>
      <c r="D39" s="11" t="s">
        <v>60</v>
      </c>
      <c r="E39" s="9">
        <v>44872</v>
      </c>
      <c r="F39" s="8" t="s">
        <v>480</v>
      </c>
      <c r="G39" s="23">
        <v>0.45833333333333331</v>
      </c>
      <c r="H39" s="11"/>
      <c r="I39" s="3"/>
    </row>
    <row r="40" spans="1:9" ht="15.75" customHeight="1" x14ac:dyDescent="0.35">
      <c r="A40" s="46"/>
      <c r="B40" s="12"/>
      <c r="C40" s="12"/>
      <c r="D40" s="11" t="s">
        <v>61</v>
      </c>
      <c r="E40" s="9">
        <v>44879</v>
      </c>
      <c r="F40" s="8" t="s">
        <v>481</v>
      </c>
      <c r="G40" s="23">
        <v>0.45833333333333331</v>
      </c>
      <c r="H40" s="11"/>
      <c r="I40" s="3"/>
    </row>
    <row r="41" spans="1:9" ht="15.75" customHeight="1" x14ac:dyDescent="0.35">
      <c r="A41" s="46"/>
      <c r="B41" s="12"/>
      <c r="C41" s="12"/>
      <c r="D41" s="11" t="s">
        <v>62</v>
      </c>
      <c r="E41" s="9">
        <v>44874</v>
      </c>
      <c r="F41" s="8" t="s">
        <v>477</v>
      </c>
      <c r="G41" s="23">
        <v>0.45833333333333331</v>
      </c>
      <c r="H41" s="11"/>
      <c r="I41" s="3"/>
    </row>
    <row r="42" spans="1:9" ht="15.75" customHeight="1" x14ac:dyDescent="0.35">
      <c r="A42" s="46"/>
      <c r="B42" s="12"/>
      <c r="C42" s="12"/>
      <c r="D42" s="11" t="s">
        <v>63</v>
      </c>
      <c r="E42" s="9">
        <v>44876</v>
      </c>
      <c r="F42" s="8" t="s">
        <v>484</v>
      </c>
      <c r="G42" s="23">
        <v>0.45833333333333331</v>
      </c>
      <c r="H42" s="11"/>
      <c r="I42" s="3"/>
    </row>
    <row r="43" spans="1:9" ht="15.75" customHeight="1" x14ac:dyDescent="0.35">
      <c r="A43" s="46"/>
      <c r="B43" s="12"/>
      <c r="C43" s="12" t="s">
        <v>254</v>
      </c>
      <c r="D43" s="11" t="s">
        <v>255</v>
      </c>
      <c r="E43" s="9">
        <v>44870</v>
      </c>
      <c r="F43" s="26" t="s">
        <v>515</v>
      </c>
      <c r="G43" s="23">
        <v>0.5</v>
      </c>
      <c r="H43" s="11"/>
      <c r="I43" s="3"/>
    </row>
    <row r="44" spans="1:9" ht="15.75" customHeight="1" x14ac:dyDescent="0.35">
      <c r="A44" s="46"/>
      <c r="B44" s="12"/>
      <c r="C44" s="12"/>
      <c r="D44" s="11" t="s">
        <v>256</v>
      </c>
      <c r="E44" s="9">
        <v>44867</v>
      </c>
      <c r="F44" s="26" t="s">
        <v>516</v>
      </c>
      <c r="G44" s="23">
        <v>0.45833333333333331</v>
      </c>
      <c r="H44" s="11"/>
      <c r="I44" s="3"/>
    </row>
    <row r="45" spans="1:9" ht="15.75" customHeight="1" x14ac:dyDescent="0.35">
      <c r="A45" s="46"/>
      <c r="B45" s="12"/>
      <c r="C45" s="12"/>
      <c r="D45" s="11" t="s">
        <v>257</v>
      </c>
      <c r="E45" s="9">
        <v>44869</v>
      </c>
      <c r="F45" s="26" t="s">
        <v>517</v>
      </c>
      <c r="G45" s="23">
        <v>0.45833333333333331</v>
      </c>
      <c r="H45" s="11"/>
      <c r="I45" s="3"/>
    </row>
    <row r="46" spans="1:9" ht="15.75" customHeight="1" x14ac:dyDescent="0.35">
      <c r="A46" s="46"/>
      <c r="B46" s="12"/>
      <c r="C46" s="12"/>
      <c r="D46" s="11" t="s">
        <v>258</v>
      </c>
      <c r="E46" s="9">
        <v>44872</v>
      </c>
      <c r="F46" s="26" t="s">
        <v>518</v>
      </c>
      <c r="G46" s="23">
        <v>0.5</v>
      </c>
      <c r="H46" s="11"/>
      <c r="I46" s="3"/>
    </row>
    <row r="47" spans="1:9" ht="15.75" customHeight="1" x14ac:dyDescent="0.35">
      <c r="A47" s="46"/>
      <c r="B47" s="12"/>
      <c r="C47" s="12"/>
      <c r="D47" s="11" t="s">
        <v>97</v>
      </c>
      <c r="E47" s="9">
        <v>44868</v>
      </c>
      <c r="F47" s="26" t="s">
        <v>519</v>
      </c>
      <c r="G47" s="23">
        <v>0.45833333333333331</v>
      </c>
      <c r="H47" s="11"/>
      <c r="I47" s="3"/>
    </row>
    <row r="48" spans="1:9" ht="15.75" customHeight="1" x14ac:dyDescent="0.35">
      <c r="A48" s="46"/>
      <c r="B48" s="12"/>
      <c r="C48" s="12"/>
      <c r="D48" s="11" t="s">
        <v>259</v>
      </c>
      <c r="E48" s="9">
        <v>44874</v>
      </c>
      <c r="F48" s="26" t="s">
        <v>520</v>
      </c>
      <c r="G48" s="23">
        <v>0.5</v>
      </c>
      <c r="H48" s="11"/>
      <c r="I48" s="3"/>
    </row>
    <row r="49" spans="1:9" ht="15.75" customHeight="1" x14ac:dyDescent="0.35">
      <c r="A49" s="46"/>
      <c r="B49" s="12"/>
      <c r="C49" s="12"/>
      <c r="D49" s="11" t="s">
        <v>260</v>
      </c>
      <c r="E49" s="9">
        <v>44873</v>
      </c>
      <c r="F49" s="26" t="s">
        <v>521</v>
      </c>
      <c r="G49" s="23">
        <v>0.5</v>
      </c>
      <c r="H49" s="11"/>
      <c r="I49" s="3"/>
    </row>
    <row r="50" spans="1:9" ht="15.75" customHeight="1" x14ac:dyDescent="0.35">
      <c r="A50" s="46"/>
      <c r="B50" s="12"/>
      <c r="C50" s="11" t="s">
        <v>64</v>
      </c>
      <c r="D50" s="11" t="s">
        <v>64</v>
      </c>
      <c r="E50" s="9">
        <v>44874</v>
      </c>
      <c r="F50" s="8" t="s">
        <v>498</v>
      </c>
      <c r="G50" s="23">
        <v>0.45833333333333331</v>
      </c>
      <c r="H50" s="11"/>
      <c r="I50" s="3"/>
    </row>
    <row r="51" spans="1:9" s="14" customFormat="1" ht="20" x14ac:dyDescent="0.35">
      <c r="A51" s="46">
        <v>5</v>
      </c>
      <c r="B51" s="12" t="s">
        <v>65</v>
      </c>
      <c r="C51" s="12" t="s">
        <v>66</v>
      </c>
      <c r="D51" s="11" t="s">
        <v>66</v>
      </c>
      <c r="E51" s="27">
        <v>44872</v>
      </c>
      <c r="F51" s="22" t="s">
        <v>523</v>
      </c>
      <c r="G51" s="23">
        <v>0.66666666666666663</v>
      </c>
      <c r="H51" s="28"/>
      <c r="I51" s="15"/>
    </row>
    <row r="52" spans="1:9" s="14" customFormat="1" ht="20" x14ac:dyDescent="0.35">
      <c r="A52" s="46"/>
      <c r="B52" s="12"/>
      <c r="C52" s="12"/>
      <c r="D52" s="11" t="s">
        <v>67</v>
      </c>
      <c r="E52" s="27">
        <v>44874</v>
      </c>
      <c r="F52" s="22" t="s">
        <v>524</v>
      </c>
      <c r="G52" s="23">
        <v>0.45833333333333331</v>
      </c>
      <c r="H52" s="28"/>
      <c r="I52" s="15"/>
    </row>
    <row r="53" spans="1:9" s="14" customFormat="1" ht="15.75" customHeight="1" x14ac:dyDescent="0.35">
      <c r="A53" s="46"/>
      <c r="B53" s="12"/>
      <c r="C53" s="12"/>
      <c r="D53" s="11" t="s">
        <v>68</v>
      </c>
      <c r="E53" s="27">
        <v>44881</v>
      </c>
      <c r="F53" s="22" t="s">
        <v>526</v>
      </c>
      <c r="G53" s="23">
        <v>0.45833333333333331</v>
      </c>
      <c r="H53" s="28"/>
      <c r="I53" s="15"/>
    </row>
    <row r="54" spans="1:9" s="14" customFormat="1" ht="20" x14ac:dyDescent="0.35">
      <c r="A54" s="46"/>
      <c r="B54" s="12"/>
      <c r="C54" s="12"/>
      <c r="D54" s="11" t="s">
        <v>69</v>
      </c>
      <c r="E54" s="27">
        <v>44882</v>
      </c>
      <c r="F54" s="22" t="s">
        <v>527</v>
      </c>
      <c r="G54" s="23">
        <v>0.45833333333333331</v>
      </c>
      <c r="H54" s="28"/>
    </row>
    <row r="55" spans="1:9" s="14" customFormat="1" ht="20" x14ac:dyDescent="0.35">
      <c r="A55" s="46"/>
      <c r="B55" s="12"/>
      <c r="C55" s="12"/>
      <c r="D55" s="11" t="s">
        <v>70</v>
      </c>
      <c r="E55" s="27">
        <v>44876</v>
      </c>
      <c r="F55" s="22" t="s">
        <v>525</v>
      </c>
      <c r="G55" s="23">
        <v>0.45833333333333331</v>
      </c>
      <c r="H55" s="28"/>
    </row>
    <row r="56" spans="1:9" s="14" customFormat="1" ht="20" x14ac:dyDescent="0.35">
      <c r="A56" s="46"/>
      <c r="B56" s="12"/>
      <c r="C56" s="12"/>
      <c r="D56" s="11" t="s">
        <v>71</v>
      </c>
      <c r="E56" s="27">
        <v>44883</v>
      </c>
      <c r="F56" s="22" t="s">
        <v>528</v>
      </c>
      <c r="G56" s="23">
        <v>0.45833333333333331</v>
      </c>
      <c r="H56" s="28"/>
    </row>
    <row r="57" spans="1:9" s="14" customFormat="1" ht="20" x14ac:dyDescent="0.35">
      <c r="A57" s="46"/>
      <c r="B57" s="12"/>
      <c r="C57" s="12"/>
      <c r="D57" s="11" t="s">
        <v>72</v>
      </c>
      <c r="E57" s="27">
        <v>44884</v>
      </c>
      <c r="F57" s="22" t="s">
        <v>529</v>
      </c>
      <c r="G57" s="23">
        <v>0.45833333333333331</v>
      </c>
      <c r="H57" s="28"/>
    </row>
    <row r="58" spans="1:9" s="14" customFormat="1" ht="20" x14ac:dyDescent="0.35">
      <c r="A58" s="46"/>
      <c r="B58" s="12"/>
      <c r="C58" s="12"/>
      <c r="D58" s="11" t="s">
        <v>73</v>
      </c>
      <c r="E58" s="27">
        <v>44890</v>
      </c>
      <c r="F58" s="22" t="s">
        <v>530</v>
      </c>
      <c r="G58" s="23">
        <v>0.45833333333333331</v>
      </c>
      <c r="H58" s="28"/>
    </row>
    <row r="59" spans="1:9" s="14" customFormat="1" ht="20" x14ac:dyDescent="0.35">
      <c r="A59" s="46"/>
      <c r="B59" s="12"/>
      <c r="C59" s="12"/>
      <c r="D59" s="11" t="s">
        <v>74</v>
      </c>
      <c r="E59" s="27">
        <v>44894</v>
      </c>
      <c r="F59" s="22" t="s">
        <v>531</v>
      </c>
      <c r="G59" s="23">
        <v>0.45833333333333331</v>
      </c>
      <c r="H59" s="28"/>
    </row>
    <row r="60" spans="1:9" s="14" customFormat="1" ht="20" x14ac:dyDescent="0.35">
      <c r="A60" s="46"/>
      <c r="B60" s="12"/>
      <c r="C60" s="12"/>
      <c r="D60" s="11" t="s">
        <v>75</v>
      </c>
      <c r="E60" s="27">
        <v>44895</v>
      </c>
      <c r="F60" s="22" t="s">
        <v>532</v>
      </c>
      <c r="G60" s="23">
        <v>0.45833333333333331</v>
      </c>
      <c r="H60" s="28"/>
    </row>
    <row r="61" spans="1:9" ht="15.75" customHeight="1" x14ac:dyDescent="0.35">
      <c r="A61" s="46">
        <v>6</v>
      </c>
      <c r="B61" s="12" t="s">
        <v>76</v>
      </c>
      <c r="C61" s="12" t="s">
        <v>77</v>
      </c>
      <c r="D61" s="11" t="s">
        <v>78</v>
      </c>
      <c r="E61" s="9">
        <v>44876</v>
      </c>
      <c r="F61" s="8" t="s">
        <v>407</v>
      </c>
      <c r="G61" s="23">
        <v>0.45833333333333331</v>
      </c>
      <c r="H61" s="11"/>
      <c r="I61" s="3"/>
    </row>
    <row r="62" spans="1:9" ht="15.75" customHeight="1" x14ac:dyDescent="0.35">
      <c r="A62" s="46"/>
      <c r="B62" s="12"/>
      <c r="C62" s="12"/>
      <c r="D62" s="11" t="s">
        <v>79</v>
      </c>
      <c r="E62" s="9">
        <v>44875</v>
      </c>
      <c r="F62" s="8" t="s">
        <v>408</v>
      </c>
      <c r="G62" s="23">
        <v>0.66666666666666663</v>
      </c>
      <c r="H62" s="11"/>
      <c r="I62" s="3"/>
    </row>
    <row r="63" spans="1:9" ht="15.75" customHeight="1" x14ac:dyDescent="0.35">
      <c r="A63" s="46"/>
      <c r="B63" s="12"/>
      <c r="C63" s="12"/>
      <c r="D63" s="11" t="s">
        <v>80</v>
      </c>
      <c r="E63" s="9">
        <v>44874</v>
      </c>
      <c r="F63" s="8" t="s">
        <v>408</v>
      </c>
      <c r="G63" s="23">
        <v>0.45833333333333331</v>
      </c>
      <c r="H63" s="11"/>
      <c r="I63" s="3"/>
    </row>
    <row r="64" spans="1:9" ht="15.75" customHeight="1" x14ac:dyDescent="0.35">
      <c r="A64" s="46"/>
      <c r="B64" s="12"/>
      <c r="C64" s="12"/>
      <c r="D64" s="11" t="s">
        <v>81</v>
      </c>
      <c r="E64" s="9">
        <v>44875</v>
      </c>
      <c r="F64" s="8" t="s">
        <v>409</v>
      </c>
      <c r="G64" s="23">
        <v>0.45833333333333331</v>
      </c>
      <c r="H64" s="11"/>
      <c r="I64" s="3"/>
    </row>
    <row r="65" spans="1:9" ht="15.75" customHeight="1" x14ac:dyDescent="0.35">
      <c r="A65" s="46"/>
      <c r="B65" s="12"/>
      <c r="C65" s="12"/>
      <c r="D65" s="11" t="s">
        <v>82</v>
      </c>
      <c r="E65" s="9">
        <v>44874</v>
      </c>
      <c r="F65" s="8" t="s">
        <v>410</v>
      </c>
      <c r="G65" s="23">
        <v>0.66666666666666663</v>
      </c>
      <c r="H65" s="11"/>
      <c r="I65" s="3"/>
    </row>
    <row r="66" spans="1:9" ht="15.75" customHeight="1" x14ac:dyDescent="0.35">
      <c r="A66" s="46"/>
      <c r="B66" s="12"/>
      <c r="C66" s="12"/>
      <c r="D66" s="11" t="s">
        <v>83</v>
      </c>
      <c r="E66" s="9">
        <v>44876</v>
      </c>
      <c r="F66" s="8" t="s">
        <v>411</v>
      </c>
      <c r="G66" s="23">
        <v>0.66666666666666663</v>
      </c>
      <c r="H66" s="11"/>
      <c r="I66" s="3"/>
    </row>
    <row r="67" spans="1:9" s="14" customFormat="1" ht="15.75" customHeight="1" x14ac:dyDescent="0.35">
      <c r="A67" s="46">
        <v>7</v>
      </c>
      <c r="B67" s="12" t="s">
        <v>84</v>
      </c>
      <c r="C67" s="12" t="s">
        <v>85</v>
      </c>
      <c r="D67" s="11" t="s">
        <v>86</v>
      </c>
      <c r="E67" s="29">
        <v>44867</v>
      </c>
      <c r="F67" s="22" t="s">
        <v>412</v>
      </c>
      <c r="G67" s="23">
        <v>0.4375</v>
      </c>
      <c r="H67" s="11"/>
      <c r="I67" s="13"/>
    </row>
    <row r="68" spans="1:9" s="14" customFormat="1" ht="15.75" customHeight="1" x14ac:dyDescent="0.35">
      <c r="A68" s="46"/>
      <c r="B68" s="12"/>
      <c r="C68" s="12"/>
      <c r="D68" s="11" t="s">
        <v>87</v>
      </c>
      <c r="E68" s="29">
        <v>44879</v>
      </c>
      <c r="F68" s="22" t="s">
        <v>413</v>
      </c>
      <c r="G68" s="23">
        <v>0.4375</v>
      </c>
      <c r="H68" s="11"/>
      <c r="I68" s="13"/>
    </row>
    <row r="69" spans="1:9" s="14" customFormat="1" ht="15.75" customHeight="1" x14ac:dyDescent="0.35">
      <c r="A69" s="46"/>
      <c r="B69" s="12"/>
      <c r="C69" s="12"/>
      <c r="D69" s="11" t="s">
        <v>85</v>
      </c>
      <c r="E69" s="29">
        <v>44874</v>
      </c>
      <c r="F69" s="22" t="s">
        <v>414</v>
      </c>
      <c r="G69" s="23">
        <v>0.4375</v>
      </c>
      <c r="H69" s="11"/>
      <c r="I69" s="13"/>
    </row>
    <row r="70" spans="1:9" s="14" customFormat="1" ht="15.75" customHeight="1" x14ac:dyDescent="0.35">
      <c r="A70" s="46"/>
      <c r="B70" s="12"/>
      <c r="C70" s="12"/>
      <c r="D70" s="11" t="s">
        <v>88</v>
      </c>
      <c r="E70" s="29">
        <v>44870</v>
      </c>
      <c r="F70" s="22" t="s">
        <v>415</v>
      </c>
      <c r="G70" s="23">
        <v>0.4375</v>
      </c>
      <c r="H70" s="11"/>
      <c r="I70" s="13"/>
    </row>
    <row r="71" spans="1:9" s="14" customFormat="1" ht="15.75" customHeight="1" x14ac:dyDescent="0.35">
      <c r="A71" s="46"/>
      <c r="B71" s="12"/>
      <c r="C71" s="12"/>
      <c r="D71" s="11" t="s">
        <v>89</v>
      </c>
      <c r="E71" s="29">
        <v>44880</v>
      </c>
      <c r="F71" s="22" t="s">
        <v>416</v>
      </c>
      <c r="G71" s="23">
        <v>0.4375</v>
      </c>
      <c r="H71" s="11"/>
      <c r="I71" s="13"/>
    </row>
    <row r="72" spans="1:9" s="14" customFormat="1" ht="15.75" customHeight="1" x14ac:dyDescent="0.35">
      <c r="A72" s="46"/>
      <c r="B72" s="12"/>
      <c r="C72" s="12"/>
      <c r="D72" s="11" t="s">
        <v>90</v>
      </c>
      <c r="E72" s="29">
        <v>44869</v>
      </c>
      <c r="F72" s="22" t="s">
        <v>417</v>
      </c>
      <c r="G72" s="23">
        <v>0.4375</v>
      </c>
      <c r="H72" s="11"/>
      <c r="I72" s="13"/>
    </row>
    <row r="73" spans="1:9" s="14" customFormat="1" ht="15.75" customHeight="1" x14ac:dyDescent="0.35">
      <c r="A73" s="46"/>
      <c r="B73" s="12"/>
      <c r="C73" s="12"/>
      <c r="D73" s="11" t="s">
        <v>91</v>
      </c>
      <c r="E73" s="29">
        <v>44868</v>
      </c>
      <c r="F73" s="22" t="s">
        <v>418</v>
      </c>
      <c r="G73" s="23">
        <v>0.4375</v>
      </c>
      <c r="H73" s="11"/>
      <c r="I73" s="13"/>
    </row>
    <row r="74" spans="1:9" s="14" customFormat="1" ht="15.75" customHeight="1" x14ac:dyDescent="0.35">
      <c r="A74" s="46"/>
      <c r="B74" s="12"/>
      <c r="C74" s="12"/>
      <c r="D74" s="11" t="s">
        <v>92</v>
      </c>
      <c r="E74" s="29">
        <v>44873</v>
      </c>
      <c r="F74" s="22" t="s">
        <v>419</v>
      </c>
      <c r="G74" s="23">
        <v>0.4375</v>
      </c>
      <c r="H74" s="11"/>
      <c r="I74" s="13"/>
    </row>
    <row r="75" spans="1:9" s="14" customFormat="1" ht="15.75" customHeight="1" x14ac:dyDescent="0.35">
      <c r="A75" s="46"/>
      <c r="B75" s="12"/>
      <c r="C75" s="12"/>
      <c r="D75" s="11" t="s">
        <v>93</v>
      </c>
      <c r="E75" s="29">
        <v>44875</v>
      </c>
      <c r="F75" s="22" t="s">
        <v>420</v>
      </c>
      <c r="G75" s="23">
        <v>0.4375</v>
      </c>
      <c r="H75" s="11"/>
      <c r="I75" s="13"/>
    </row>
    <row r="76" spans="1:9" s="14" customFormat="1" ht="15.75" customHeight="1" x14ac:dyDescent="0.35">
      <c r="A76" s="46">
        <v>8</v>
      </c>
      <c r="B76" s="12" t="s">
        <v>94</v>
      </c>
      <c r="C76" s="30" t="s">
        <v>95</v>
      </c>
      <c r="D76" s="11" t="s">
        <v>96</v>
      </c>
      <c r="E76" s="9">
        <v>44874</v>
      </c>
      <c r="F76" s="8" t="s">
        <v>323</v>
      </c>
      <c r="G76" s="23">
        <v>0.47916666666666669</v>
      </c>
      <c r="H76" s="11"/>
      <c r="I76" s="13"/>
    </row>
    <row r="77" spans="1:9" s="14" customFormat="1" ht="15.75" customHeight="1" x14ac:dyDescent="0.35">
      <c r="A77" s="46"/>
      <c r="B77" s="12"/>
      <c r="C77" s="30"/>
      <c r="D77" s="11" t="s">
        <v>95</v>
      </c>
      <c r="E77" s="9">
        <v>44866</v>
      </c>
      <c r="F77" s="8" t="s">
        <v>321</v>
      </c>
      <c r="G77" s="23">
        <v>0.45833333333333331</v>
      </c>
      <c r="H77" s="8"/>
      <c r="I77" s="13"/>
    </row>
    <row r="78" spans="1:9" s="14" customFormat="1" ht="33" customHeight="1" x14ac:dyDescent="0.35">
      <c r="A78" s="46"/>
      <c r="B78" s="12"/>
      <c r="C78" s="30"/>
      <c r="D78" s="11" t="s">
        <v>97</v>
      </c>
      <c r="E78" s="9">
        <v>44868</v>
      </c>
      <c r="F78" s="8" t="s">
        <v>322</v>
      </c>
      <c r="G78" s="23">
        <v>0.5</v>
      </c>
      <c r="H78" s="8"/>
      <c r="I78" s="13"/>
    </row>
    <row r="79" spans="1:9" s="14" customFormat="1" ht="15.75" customHeight="1" x14ac:dyDescent="0.35">
      <c r="A79" s="46"/>
      <c r="B79" s="12"/>
      <c r="C79" s="30"/>
      <c r="D79" s="11" t="s">
        <v>98</v>
      </c>
      <c r="E79" s="9">
        <v>44880</v>
      </c>
      <c r="F79" s="8" t="s">
        <v>324</v>
      </c>
      <c r="G79" s="23">
        <v>0.45833333333333331</v>
      </c>
      <c r="H79" s="8"/>
      <c r="I79" s="13"/>
    </row>
    <row r="80" spans="1:9" s="14" customFormat="1" ht="15.75" customHeight="1" x14ac:dyDescent="0.35">
      <c r="A80" s="46">
        <v>9</v>
      </c>
      <c r="B80" s="12" t="s">
        <v>99</v>
      </c>
      <c r="C80" s="12" t="s">
        <v>100</v>
      </c>
      <c r="D80" s="11" t="s">
        <v>101</v>
      </c>
      <c r="E80" s="24">
        <v>44873</v>
      </c>
      <c r="F80" s="25" t="s">
        <v>330</v>
      </c>
      <c r="G80" s="23">
        <v>0.45833333333333331</v>
      </c>
      <c r="H80" s="8"/>
      <c r="I80" s="13"/>
    </row>
    <row r="81" spans="1:9" s="14" customFormat="1" ht="15.75" customHeight="1" x14ac:dyDescent="0.35">
      <c r="A81" s="46"/>
      <c r="B81" s="12"/>
      <c r="C81" s="12"/>
      <c r="D81" s="11" t="s">
        <v>102</v>
      </c>
      <c r="E81" s="24">
        <v>44874</v>
      </c>
      <c r="F81" s="25" t="s">
        <v>332</v>
      </c>
      <c r="G81" s="23">
        <v>0.58333333333333337</v>
      </c>
      <c r="H81" s="8"/>
      <c r="I81" s="13"/>
    </row>
    <row r="82" spans="1:9" s="14" customFormat="1" ht="15.75" customHeight="1" x14ac:dyDescent="0.35">
      <c r="A82" s="46"/>
      <c r="B82" s="12"/>
      <c r="C82" s="12"/>
      <c r="D82" s="11" t="s">
        <v>100</v>
      </c>
      <c r="E82" s="24">
        <v>44875</v>
      </c>
      <c r="F82" s="25" t="s">
        <v>335</v>
      </c>
      <c r="G82" s="23">
        <v>0.45833333333333331</v>
      </c>
      <c r="H82" s="8"/>
      <c r="I82" s="13"/>
    </row>
    <row r="83" spans="1:9" s="14" customFormat="1" ht="15.75" customHeight="1" x14ac:dyDescent="0.35">
      <c r="A83" s="46"/>
      <c r="B83" s="12"/>
      <c r="C83" s="12"/>
      <c r="D83" s="11" t="s">
        <v>103</v>
      </c>
      <c r="E83" s="24">
        <v>44873</v>
      </c>
      <c r="F83" s="25" t="s">
        <v>331</v>
      </c>
      <c r="G83" s="23">
        <v>0.58333333333333337</v>
      </c>
      <c r="H83" s="8"/>
      <c r="I83" s="13"/>
    </row>
    <row r="84" spans="1:9" s="14" customFormat="1" ht="15.75" customHeight="1" x14ac:dyDescent="0.35">
      <c r="A84" s="46"/>
      <c r="B84" s="12"/>
      <c r="C84" s="12"/>
      <c r="D84" s="11" t="s">
        <v>104</v>
      </c>
      <c r="E84" s="24">
        <v>44875</v>
      </c>
      <c r="F84" s="25" t="s">
        <v>334</v>
      </c>
      <c r="G84" s="23">
        <v>0.58333333333333337</v>
      </c>
      <c r="H84" s="8"/>
      <c r="I84" s="13"/>
    </row>
    <row r="85" spans="1:9" s="14" customFormat="1" ht="15.75" customHeight="1" x14ac:dyDescent="0.35">
      <c r="A85" s="46"/>
      <c r="B85" s="12"/>
      <c r="C85" s="12"/>
      <c r="D85" s="11" t="s">
        <v>105</v>
      </c>
      <c r="E85" s="31">
        <v>44874</v>
      </c>
      <c r="F85" s="8" t="s">
        <v>333</v>
      </c>
      <c r="G85" s="23">
        <v>0.45833333333333331</v>
      </c>
      <c r="H85" s="8"/>
      <c r="I85" s="13"/>
    </row>
    <row r="86" spans="1:9" s="14" customFormat="1" ht="15.75" customHeight="1" x14ac:dyDescent="0.35">
      <c r="A86" s="46">
        <v>10</v>
      </c>
      <c r="B86" s="12" t="s">
        <v>106</v>
      </c>
      <c r="C86" s="12" t="s">
        <v>107</v>
      </c>
      <c r="D86" s="11" t="s">
        <v>108</v>
      </c>
      <c r="E86" s="31">
        <v>44879</v>
      </c>
      <c r="F86" s="8" t="s">
        <v>308</v>
      </c>
      <c r="G86" s="23">
        <v>0.45833333333333331</v>
      </c>
      <c r="H86" s="32"/>
      <c r="I86" s="13"/>
    </row>
    <row r="87" spans="1:9" s="14" customFormat="1" ht="15.75" customHeight="1" x14ac:dyDescent="0.35">
      <c r="A87" s="46"/>
      <c r="B87" s="12"/>
      <c r="C87" s="12"/>
      <c r="D87" s="11" t="s">
        <v>109</v>
      </c>
      <c r="E87" s="31">
        <v>44867</v>
      </c>
      <c r="F87" s="8" t="s">
        <v>307</v>
      </c>
      <c r="G87" s="23">
        <v>0.47916666666666669</v>
      </c>
      <c r="H87" s="32"/>
      <c r="I87" s="13"/>
    </row>
    <row r="88" spans="1:9" s="14" customFormat="1" ht="15.75" customHeight="1" x14ac:dyDescent="0.35">
      <c r="A88" s="46"/>
      <c r="B88" s="12"/>
      <c r="C88" s="12"/>
      <c r="D88" s="11" t="s">
        <v>107</v>
      </c>
      <c r="E88" s="31">
        <v>44868</v>
      </c>
      <c r="F88" s="8" t="s">
        <v>308</v>
      </c>
      <c r="G88" s="23">
        <v>0.45833333333333331</v>
      </c>
      <c r="H88" s="32"/>
      <c r="I88" s="13"/>
    </row>
    <row r="89" spans="1:9" s="14" customFormat="1" ht="15.75" customHeight="1" x14ac:dyDescent="0.35">
      <c r="A89" s="46"/>
      <c r="B89" s="12"/>
      <c r="C89" s="12"/>
      <c r="D89" s="11" t="s">
        <v>110</v>
      </c>
      <c r="E89" s="31">
        <v>44870</v>
      </c>
      <c r="F89" s="8" t="s">
        <v>310</v>
      </c>
      <c r="G89" s="23">
        <v>0.45833333333333331</v>
      </c>
      <c r="H89" s="32"/>
      <c r="I89" s="13"/>
    </row>
    <row r="90" spans="1:9" s="14" customFormat="1" ht="15.75" customHeight="1" x14ac:dyDescent="0.35">
      <c r="A90" s="46"/>
      <c r="B90" s="12"/>
      <c r="C90" s="12"/>
      <c r="D90" s="11" t="s">
        <v>111</v>
      </c>
      <c r="E90" s="31">
        <v>44880</v>
      </c>
      <c r="F90" s="8" t="s">
        <v>313</v>
      </c>
      <c r="G90" s="23">
        <v>0.45833333333333331</v>
      </c>
      <c r="H90" s="32"/>
      <c r="I90" s="13"/>
    </row>
    <row r="91" spans="1:9" s="14" customFormat="1" ht="15.75" customHeight="1" x14ac:dyDescent="0.35">
      <c r="A91" s="46"/>
      <c r="B91" s="12"/>
      <c r="C91" s="12"/>
      <c r="D91" s="11" t="s">
        <v>112</v>
      </c>
      <c r="E91" s="31">
        <v>44872</v>
      </c>
      <c r="F91" s="8" t="s">
        <v>311</v>
      </c>
      <c r="G91" s="23">
        <v>0.45833333333333331</v>
      </c>
      <c r="H91" s="32"/>
      <c r="I91" s="13"/>
    </row>
    <row r="92" spans="1:9" s="14" customFormat="1" ht="15.75" customHeight="1" x14ac:dyDescent="0.35">
      <c r="A92" s="46"/>
      <c r="B92" s="12"/>
      <c r="C92" s="12"/>
      <c r="D92" s="11" t="s">
        <v>113</v>
      </c>
      <c r="E92" s="31">
        <v>44874</v>
      </c>
      <c r="F92" s="8" t="s">
        <v>312</v>
      </c>
      <c r="G92" s="23">
        <v>0.45833333333333331</v>
      </c>
      <c r="H92" s="32"/>
      <c r="I92" s="13"/>
    </row>
    <row r="93" spans="1:9" s="14" customFormat="1" ht="15.75" customHeight="1" x14ac:dyDescent="0.35">
      <c r="A93" s="46"/>
      <c r="B93" s="12"/>
      <c r="C93" s="12"/>
      <c r="D93" s="11" t="s">
        <v>114</v>
      </c>
      <c r="E93" s="31">
        <v>44877</v>
      </c>
      <c r="F93" s="8" t="s">
        <v>308</v>
      </c>
      <c r="G93" s="23">
        <v>0.6875</v>
      </c>
      <c r="H93" s="32"/>
      <c r="I93" s="13"/>
    </row>
    <row r="94" spans="1:9" s="14" customFormat="1" ht="15.75" customHeight="1" x14ac:dyDescent="0.35">
      <c r="A94" s="46"/>
      <c r="B94" s="12"/>
      <c r="C94" s="12"/>
      <c r="D94" s="11" t="s">
        <v>115</v>
      </c>
      <c r="E94" s="31">
        <v>44869</v>
      </c>
      <c r="F94" s="8" t="s">
        <v>309</v>
      </c>
      <c r="G94" s="23">
        <v>0.45833333333333331</v>
      </c>
      <c r="H94" s="32"/>
      <c r="I94" s="13"/>
    </row>
    <row r="95" spans="1:9" ht="20" customHeight="1" x14ac:dyDescent="0.35">
      <c r="A95" s="46">
        <v>11</v>
      </c>
      <c r="B95" s="12" t="s">
        <v>116</v>
      </c>
      <c r="C95" s="12" t="s">
        <v>117</v>
      </c>
      <c r="D95" s="11" t="s">
        <v>118</v>
      </c>
      <c r="E95" s="24">
        <v>44875</v>
      </c>
      <c r="F95" s="25" t="s">
        <v>561</v>
      </c>
      <c r="G95" s="23">
        <v>0.45833333333333331</v>
      </c>
      <c r="H95" s="32"/>
      <c r="I95" s="3"/>
    </row>
    <row r="96" spans="1:9" ht="23" customHeight="1" x14ac:dyDescent="0.35">
      <c r="A96" s="46"/>
      <c r="B96" s="12"/>
      <c r="C96" s="12"/>
      <c r="D96" s="11" t="s">
        <v>119</v>
      </c>
      <c r="E96" s="21">
        <v>44868</v>
      </c>
      <c r="F96" s="25" t="s">
        <v>342</v>
      </c>
      <c r="G96" s="23">
        <v>0.47916666666666669</v>
      </c>
      <c r="H96" s="11"/>
      <c r="I96" s="3"/>
    </row>
    <row r="97" spans="1:9" ht="25.5" customHeight="1" x14ac:dyDescent="0.35">
      <c r="A97" s="46"/>
      <c r="B97" s="12"/>
      <c r="C97" s="12"/>
      <c r="D97" s="11" t="s">
        <v>120</v>
      </c>
      <c r="E97" s="24">
        <v>44876</v>
      </c>
      <c r="F97" s="25" t="s">
        <v>340</v>
      </c>
      <c r="G97" s="23">
        <v>0.47916666666666669</v>
      </c>
      <c r="H97" s="11"/>
      <c r="I97" s="3"/>
    </row>
    <row r="98" spans="1:9" ht="15.75" customHeight="1" x14ac:dyDescent="0.35">
      <c r="A98" s="46"/>
      <c r="B98" s="12"/>
      <c r="C98" s="12"/>
      <c r="D98" s="11" t="s">
        <v>121</v>
      </c>
      <c r="E98" s="21">
        <v>44879</v>
      </c>
      <c r="F98" s="25" t="s">
        <v>341</v>
      </c>
      <c r="G98" s="23">
        <v>0.45833333333333331</v>
      </c>
      <c r="H98" s="11"/>
      <c r="I98" s="3"/>
    </row>
    <row r="99" spans="1:9" ht="15.75" customHeight="1" x14ac:dyDescent="0.35">
      <c r="A99" s="46"/>
      <c r="B99" s="12"/>
      <c r="C99" s="12"/>
      <c r="D99" s="11" t="s">
        <v>122</v>
      </c>
      <c r="E99" s="24">
        <v>44880</v>
      </c>
      <c r="F99" s="25" t="s">
        <v>339</v>
      </c>
      <c r="G99" s="23">
        <v>0.45833333333333331</v>
      </c>
      <c r="H99" s="11"/>
      <c r="I99" s="3"/>
    </row>
    <row r="100" spans="1:9" ht="15.75" customHeight="1" x14ac:dyDescent="0.35">
      <c r="A100" s="46"/>
      <c r="B100" s="12"/>
      <c r="C100" s="12" t="s">
        <v>123</v>
      </c>
      <c r="D100" s="11" t="s">
        <v>124</v>
      </c>
      <c r="E100" s="21">
        <v>44876</v>
      </c>
      <c r="F100" s="25" t="s">
        <v>337</v>
      </c>
      <c r="G100" s="23">
        <v>0.45833333333333331</v>
      </c>
      <c r="H100" s="11"/>
      <c r="I100" s="3"/>
    </row>
    <row r="101" spans="1:9" ht="15.75" customHeight="1" x14ac:dyDescent="0.35">
      <c r="A101" s="46"/>
      <c r="B101" s="12"/>
      <c r="C101" s="12"/>
      <c r="D101" s="11" t="s">
        <v>343</v>
      </c>
      <c r="E101" s="21">
        <v>44875</v>
      </c>
      <c r="F101" s="25" t="s">
        <v>512</v>
      </c>
      <c r="G101" s="23">
        <v>0.45833333333333331</v>
      </c>
      <c r="H101" s="11"/>
      <c r="I101" s="3"/>
    </row>
    <row r="102" spans="1:9" ht="15.75" customHeight="1" x14ac:dyDescent="0.35">
      <c r="A102" s="46"/>
      <c r="B102" s="12"/>
      <c r="C102" s="12"/>
      <c r="D102" s="11" t="s">
        <v>292</v>
      </c>
      <c r="E102" s="21">
        <v>44874</v>
      </c>
      <c r="F102" s="25" t="s">
        <v>513</v>
      </c>
      <c r="G102" s="23">
        <v>0.45833333333333331</v>
      </c>
      <c r="H102" s="11"/>
      <c r="I102" s="3"/>
    </row>
    <row r="103" spans="1:9" ht="15.75" customHeight="1" x14ac:dyDescent="0.35">
      <c r="A103" s="46"/>
      <c r="B103" s="12"/>
      <c r="C103" s="12"/>
      <c r="D103" s="11" t="s">
        <v>125</v>
      </c>
      <c r="E103" s="21">
        <v>44879</v>
      </c>
      <c r="F103" s="25" t="s">
        <v>338</v>
      </c>
      <c r="G103" s="23">
        <v>0.45833333333333331</v>
      </c>
      <c r="H103" s="11"/>
      <c r="I103" s="3"/>
    </row>
    <row r="104" spans="1:9" ht="15.75" customHeight="1" x14ac:dyDescent="0.35">
      <c r="A104" s="46"/>
      <c r="B104" s="12"/>
      <c r="C104" s="12"/>
      <c r="D104" s="11" t="s">
        <v>126</v>
      </c>
      <c r="E104" s="21">
        <v>44880</v>
      </c>
      <c r="F104" s="25" t="s">
        <v>514</v>
      </c>
      <c r="G104" s="23">
        <v>0.45833333333333331</v>
      </c>
      <c r="H104" s="11"/>
      <c r="I104" s="3"/>
    </row>
    <row r="105" spans="1:9" s="14" customFormat="1" ht="15.75" customHeight="1" x14ac:dyDescent="0.35">
      <c r="A105" s="46">
        <v>12</v>
      </c>
      <c r="B105" s="12" t="s">
        <v>127</v>
      </c>
      <c r="C105" s="12" t="s">
        <v>128</v>
      </c>
      <c r="D105" s="11" t="s">
        <v>129</v>
      </c>
      <c r="E105" s="21">
        <v>44876</v>
      </c>
      <c r="F105" s="25" t="s">
        <v>406</v>
      </c>
      <c r="G105" s="23">
        <v>0.6875</v>
      </c>
      <c r="H105" s="11"/>
      <c r="I105" s="13"/>
    </row>
    <row r="106" spans="1:9" s="14" customFormat="1" ht="15.75" customHeight="1" x14ac:dyDescent="0.35">
      <c r="A106" s="46"/>
      <c r="B106" s="12"/>
      <c r="C106" s="12"/>
      <c r="D106" s="11" t="s">
        <v>130</v>
      </c>
      <c r="E106" s="21">
        <v>44879</v>
      </c>
      <c r="F106" s="25" t="s">
        <v>405</v>
      </c>
      <c r="G106" s="23">
        <v>0.47916666666666669</v>
      </c>
      <c r="H106" s="11"/>
      <c r="I106" s="13"/>
    </row>
    <row r="107" spans="1:9" s="14" customFormat="1" ht="15.75" customHeight="1" x14ac:dyDescent="0.35">
      <c r="A107" s="46"/>
      <c r="B107" s="12"/>
      <c r="C107" s="12"/>
      <c r="D107" s="11" t="s">
        <v>131</v>
      </c>
      <c r="E107" s="21">
        <v>44874</v>
      </c>
      <c r="F107" s="25" t="s">
        <v>404</v>
      </c>
      <c r="G107" s="23">
        <v>0.66666666666666663</v>
      </c>
      <c r="H107" s="11"/>
      <c r="I107" s="13"/>
    </row>
    <row r="108" spans="1:9" s="14" customFormat="1" ht="15.75" customHeight="1" x14ac:dyDescent="0.35">
      <c r="A108" s="46"/>
      <c r="B108" s="12"/>
      <c r="C108" s="12"/>
      <c r="D108" s="11" t="s">
        <v>132</v>
      </c>
      <c r="E108" s="21">
        <v>44876</v>
      </c>
      <c r="F108" s="25" t="s">
        <v>403</v>
      </c>
      <c r="G108" s="23">
        <v>0.66666666666666663</v>
      </c>
      <c r="H108" s="11"/>
      <c r="I108" s="13"/>
    </row>
    <row r="109" spans="1:9" s="14" customFormat="1" ht="15.75" customHeight="1" x14ac:dyDescent="0.35">
      <c r="A109" s="46"/>
      <c r="B109" s="12"/>
      <c r="C109" s="12"/>
      <c r="D109" s="11" t="s">
        <v>133</v>
      </c>
      <c r="E109" s="21">
        <v>44877</v>
      </c>
      <c r="F109" s="25" t="s">
        <v>402</v>
      </c>
      <c r="G109" s="23">
        <v>0.66666666666666663</v>
      </c>
      <c r="H109" s="11"/>
      <c r="I109" s="13"/>
    </row>
    <row r="110" spans="1:9" s="14" customFormat="1" ht="15.75" customHeight="1" x14ac:dyDescent="0.35">
      <c r="A110" s="46"/>
      <c r="B110" s="12"/>
      <c r="C110" s="12"/>
      <c r="D110" s="11" t="s">
        <v>134</v>
      </c>
      <c r="E110" s="21">
        <v>44876</v>
      </c>
      <c r="F110" s="25" t="s">
        <v>401</v>
      </c>
      <c r="G110" s="23">
        <v>0.6875</v>
      </c>
      <c r="H110" s="11"/>
      <c r="I110" s="13"/>
    </row>
    <row r="111" spans="1:9" s="14" customFormat="1" ht="15.75" customHeight="1" x14ac:dyDescent="0.35">
      <c r="A111" s="46"/>
      <c r="B111" s="12"/>
      <c r="C111" s="12"/>
      <c r="D111" s="11" t="s">
        <v>135</v>
      </c>
      <c r="E111" s="21">
        <v>44870</v>
      </c>
      <c r="F111" s="25" t="s">
        <v>400</v>
      </c>
      <c r="G111" s="23">
        <v>0.66666666666666663</v>
      </c>
      <c r="H111" s="11"/>
      <c r="I111" s="13"/>
    </row>
    <row r="112" spans="1:9" s="14" customFormat="1" ht="15.75" customHeight="1" x14ac:dyDescent="0.35">
      <c r="A112" s="46"/>
      <c r="B112" s="12"/>
      <c r="C112" s="12"/>
      <c r="D112" s="11" t="s">
        <v>136</v>
      </c>
      <c r="E112" s="21">
        <v>44876</v>
      </c>
      <c r="F112" s="25" t="s">
        <v>399</v>
      </c>
      <c r="G112" s="23">
        <v>0.66666666666666663</v>
      </c>
      <c r="H112" s="11"/>
      <c r="I112" s="13"/>
    </row>
    <row r="113" spans="1:9" s="14" customFormat="1" ht="15.75" customHeight="1" x14ac:dyDescent="0.35">
      <c r="A113" s="46"/>
      <c r="B113" s="12"/>
      <c r="C113" s="12"/>
      <c r="D113" s="11" t="s">
        <v>137</v>
      </c>
      <c r="E113" s="21">
        <v>44869</v>
      </c>
      <c r="F113" s="25" t="s">
        <v>398</v>
      </c>
      <c r="G113" s="23">
        <v>0.5</v>
      </c>
      <c r="H113" s="11"/>
      <c r="I113" s="13"/>
    </row>
    <row r="114" spans="1:9" s="14" customFormat="1" ht="15.75" customHeight="1" x14ac:dyDescent="0.35">
      <c r="A114" s="46"/>
      <c r="B114" s="12"/>
      <c r="C114" s="12"/>
      <c r="D114" s="11" t="s">
        <v>138</v>
      </c>
      <c r="E114" s="21">
        <v>44880</v>
      </c>
      <c r="F114" s="25" t="s">
        <v>397</v>
      </c>
      <c r="G114" s="23">
        <v>0.66666666666666663</v>
      </c>
      <c r="H114" s="11"/>
      <c r="I114" s="13"/>
    </row>
    <row r="115" spans="1:9" s="14" customFormat="1" ht="15.75" customHeight="1" x14ac:dyDescent="0.35">
      <c r="A115" s="46"/>
      <c r="B115" s="12"/>
      <c r="C115" s="12" t="s">
        <v>139</v>
      </c>
      <c r="D115" s="11" t="s">
        <v>140</v>
      </c>
      <c r="E115" s="21">
        <v>44880</v>
      </c>
      <c r="F115" s="33" t="s">
        <v>395</v>
      </c>
      <c r="G115" s="23">
        <v>0.47916666666666669</v>
      </c>
      <c r="H115" s="11"/>
      <c r="I115" s="13"/>
    </row>
    <row r="116" spans="1:9" s="14" customFormat="1" ht="15.75" customHeight="1" x14ac:dyDescent="0.35">
      <c r="A116" s="46"/>
      <c r="B116" s="12"/>
      <c r="C116" s="12"/>
      <c r="D116" s="11" t="s">
        <v>141</v>
      </c>
      <c r="E116" s="21">
        <v>44875</v>
      </c>
      <c r="F116" s="33" t="s">
        <v>394</v>
      </c>
      <c r="G116" s="23">
        <v>0.58333333333333337</v>
      </c>
      <c r="H116" s="11"/>
      <c r="I116" s="13"/>
    </row>
    <row r="117" spans="1:9" s="14" customFormat="1" ht="15.75" customHeight="1" x14ac:dyDescent="0.35">
      <c r="A117" s="46"/>
      <c r="B117" s="12"/>
      <c r="C117" s="12"/>
      <c r="D117" s="11" t="s">
        <v>142</v>
      </c>
      <c r="E117" s="21">
        <v>44879</v>
      </c>
      <c r="F117" s="33" t="s">
        <v>393</v>
      </c>
      <c r="G117" s="23">
        <v>0.60416666666666663</v>
      </c>
      <c r="H117" s="11"/>
      <c r="I117" s="13"/>
    </row>
    <row r="118" spans="1:9" s="14" customFormat="1" ht="15.75" customHeight="1" x14ac:dyDescent="0.35">
      <c r="A118" s="46"/>
      <c r="B118" s="12"/>
      <c r="C118" s="12"/>
      <c r="D118" s="11" t="s">
        <v>139</v>
      </c>
      <c r="E118" s="21">
        <v>44875</v>
      </c>
      <c r="F118" s="33" t="s">
        <v>392</v>
      </c>
      <c r="G118" s="23">
        <v>0.52083333333333337</v>
      </c>
      <c r="H118" s="11"/>
      <c r="I118" s="13"/>
    </row>
    <row r="119" spans="1:9" s="14" customFormat="1" ht="15.75" customHeight="1" x14ac:dyDescent="0.35">
      <c r="A119" s="46"/>
      <c r="B119" s="12"/>
      <c r="C119" s="12"/>
      <c r="D119" s="11" t="s">
        <v>143</v>
      </c>
      <c r="E119" s="21">
        <v>44876</v>
      </c>
      <c r="F119" s="25" t="s">
        <v>391</v>
      </c>
      <c r="G119" s="23">
        <v>0.58333333333333337</v>
      </c>
      <c r="H119" s="11"/>
      <c r="I119" s="13"/>
    </row>
    <row r="120" spans="1:9" s="14" customFormat="1" ht="15.75" customHeight="1" x14ac:dyDescent="0.35">
      <c r="A120" s="46"/>
      <c r="B120" s="12"/>
      <c r="C120" s="12"/>
      <c r="D120" s="11" t="s">
        <v>144</v>
      </c>
      <c r="E120" s="21">
        <v>44873</v>
      </c>
      <c r="F120" s="33" t="s">
        <v>390</v>
      </c>
      <c r="G120" s="23">
        <v>0.45833333333333331</v>
      </c>
      <c r="H120" s="11"/>
      <c r="I120" s="13"/>
    </row>
    <row r="121" spans="1:9" s="14" customFormat="1" ht="15.75" customHeight="1" x14ac:dyDescent="0.35">
      <c r="A121" s="46"/>
      <c r="B121" s="12"/>
      <c r="C121" s="12"/>
      <c r="D121" s="11" t="s">
        <v>145</v>
      </c>
      <c r="E121" s="21">
        <v>44876</v>
      </c>
      <c r="F121" s="33" t="s">
        <v>389</v>
      </c>
      <c r="G121" s="23">
        <v>0.5</v>
      </c>
      <c r="H121" s="11"/>
      <c r="I121" s="13"/>
    </row>
    <row r="122" spans="1:9" s="14" customFormat="1" ht="15.75" customHeight="1" x14ac:dyDescent="0.35">
      <c r="A122" s="46"/>
      <c r="B122" s="12"/>
      <c r="C122" s="12"/>
      <c r="D122" s="11" t="s">
        <v>146</v>
      </c>
      <c r="E122" s="21">
        <v>44880</v>
      </c>
      <c r="F122" s="25" t="s">
        <v>388</v>
      </c>
      <c r="G122" s="23">
        <v>0.39583333333333331</v>
      </c>
      <c r="H122" s="11"/>
      <c r="I122" s="13"/>
    </row>
    <row r="123" spans="1:9" s="14" customFormat="1" ht="15.75" customHeight="1" x14ac:dyDescent="0.35">
      <c r="A123" s="46"/>
      <c r="B123" s="12"/>
      <c r="C123" s="12"/>
      <c r="D123" s="11" t="s">
        <v>147</v>
      </c>
      <c r="E123" s="21">
        <v>44879</v>
      </c>
      <c r="F123" s="33" t="s">
        <v>387</v>
      </c>
      <c r="G123" s="23">
        <v>0.47916666666666669</v>
      </c>
      <c r="H123" s="11"/>
      <c r="I123" s="13"/>
    </row>
    <row r="124" spans="1:9" s="14" customFormat="1" ht="15.75" customHeight="1" x14ac:dyDescent="0.35">
      <c r="A124" s="46"/>
      <c r="B124" s="12"/>
      <c r="C124" s="12"/>
      <c r="D124" s="11" t="s">
        <v>148</v>
      </c>
      <c r="E124" s="21">
        <v>44874</v>
      </c>
      <c r="F124" s="33" t="s">
        <v>396</v>
      </c>
      <c r="G124" s="23">
        <v>0.45833333333333331</v>
      </c>
      <c r="H124" s="11"/>
      <c r="I124" s="13"/>
    </row>
    <row r="125" spans="1:9" s="14" customFormat="1" ht="15.75" customHeight="1" x14ac:dyDescent="0.35">
      <c r="A125" s="46">
        <v>13</v>
      </c>
      <c r="B125" s="12" t="s">
        <v>149</v>
      </c>
      <c r="C125" s="12" t="s">
        <v>150</v>
      </c>
      <c r="D125" s="11" t="s">
        <v>150</v>
      </c>
      <c r="E125" s="29">
        <v>44868</v>
      </c>
      <c r="F125" s="25" t="s">
        <v>421</v>
      </c>
      <c r="G125" s="23">
        <v>0.45833333333333331</v>
      </c>
      <c r="H125" s="11"/>
      <c r="I125" s="13"/>
    </row>
    <row r="126" spans="1:9" s="14" customFormat="1" ht="15.75" customHeight="1" x14ac:dyDescent="0.35">
      <c r="A126" s="46"/>
      <c r="B126" s="12"/>
      <c r="C126" s="12"/>
      <c r="D126" s="11" t="s">
        <v>151</v>
      </c>
      <c r="E126" s="29">
        <v>44873</v>
      </c>
      <c r="F126" s="25" t="s">
        <v>422</v>
      </c>
      <c r="G126" s="23">
        <v>0.45833333333333331</v>
      </c>
      <c r="H126" s="11"/>
      <c r="I126" s="13"/>
    </row>
    <row r="127" spans="1:9" s="14" customFormat="1" ht="15.75" customHeight="1" x14ac:dyDescent="0.35">
      <c r="A127" s="46"/>
      <c r="B127" s="12"/>
      <c r="C127" s="12"/>
      <c r="D127" s="11" t="s">
        <v>152</v>
      </c>
      <c r="E127" s="29">
        <v>44868</v>
      </c>
      <c r="F127" s="25" t="s">
        <v>423</v>
      </c>
      <c r="G127" s="23">
        <v>0.45833333333333331</v>
      </c>
      <c r="H127" s="11"/>
      <c r="I127" s="13"/>
    </row>
    <row r="128" spans="1:9" s="14" customFormat="1" ht="15.75" customHeight="1" x14ac:dyDescent="0.35">
      <c r="A128" s="46"/>
      <c r="B128" s="12"/>
      <c r="C128" s="12"/>
      <c r="D128" s="11" t="s">
        <v>153</v>
      </c>
      <c r="E128" s="29">
        <v>44872</v>
      </c>
      <c r="F128" s="25" t="s">
        <v>424</v>
      </c>
      <c r="G128" s="23">
        <v>0.45833333333333331</v>
      </c>
      <c r="H128" s="11"/>
      <c r="I128" s="13"/>
    </row>
    <row r="129" spans="1:9" s="14" customFormat="1" ht="15.75" customHeight="1" x14ac:dyDescent="0.35">
      <c r="A129" s="46"/>
      <c r="B129" s="12"/>
      <c r="C129" s="12"/>
      <c r="D129" s="11" t="s">
        <v>154</v>
      </c>
      <c r="E129" s="29">
        <v>44875</v>
      </c>
      <c r="F129" s="25" t="s">
        <v>425</v>
      </c>
      <c r="G129" s="23">
        <v>0.45833333333333331</v>
      </c>
      <c r="H129" s="11"/>
      <c r="I129" s="13"/>
    </row>
    <row r="130" spans="1:9" s="14" customFormat="1" ht="15.75" customHeight="1" x14ac:dyDescent="0.35">
      <c r="A130" s="46"/>
      <c r="B130" s="12"/>
      <c r="C130" s="12"/>
      <c r="D130" s="11" t="s">
        <v>155</v>
      </c>
      <c r="E130" s="29">
        <v>44874</v>
      </c>
      <c r="F130" s="25" t="s">
        <v>426</v>
      </c>
      <c r="G130" s="23">
        <v>0.45833333333333331</v>
      </c>
      <c r="H130" s="11"/>
      <c r="I130" s="13"/>
    </row>
    <row r="131" spans="1:9" s="14" customFormat="1" ht="15.75" customHeight="1" x14ac:dyDescent="0.35">
      <c r="A131" s="46"/>
      <c r="B131" s="12"/>
      <c r="C131" s="12"/>
      <c r="D131" s="11" t="s">
        <v>156</v>
      </c>
      <c r="E131" s="29">
        <v>44873</v>
      </c>
      <c r="F131" s="25" t="s">
        <v>427</v>
      </c>
      <c r="G131" s="23">
        <v>0.45833333333333331</v>
      </c>
      <c r="H131" s="11"/>
      <c r="I131" s="13"/>
    </row>
    <row r="132" spans="1:9" s="14" customFormat="1" ht="15.75" customHeight="1" x14ac:dyDescent="0.35">
      <c r="A132" s="46"/>
      <c r="B132" s="12"/>
      <c r="C132" s="12"/>
      <c r="D132" s="11" t="s">
        <v>157</v>
      </c>
      <c r="E132" s="29">
        <v>44866</v>
      </c>
      <c r="F132" s="25" t="s">
        <v>428</v>
      </c>
      <c r="G132" s="23">
        <v>0.45833333333333331</v>
      </c>
      <c r="H132" s="11"/>
      <c r="I132" s="13"/>
    </row>
    <row r="133" spans="1:9" s="14" customFormat="1" ht="15.75" customHeight="1" x14ac:dyDescent="0.35">
      <c r="A133" s="46"/>
      <c r="B133" s="12"/>
      <c r="C133" s="12"/>
      <c r="D133" s="11" t="s">
        <v>158</v>
      </c>
      <c r="E133" s="29">
        <v>44866</v>
      </c>
      <c r="F133" s="25" t="s">
        <v>429</v>
      </c>
      <c r="G133" s="23">
        <v>0.45833333333333331</v>
      </c>
      <c r="H133" s="11"/>
      <c r="I133" s="13"/>
    </row>
    <row r="134" spans="1:9" s="14" customFormat="1" ht="15.75" customHeight="1" x14ac:dyDescent="0.35">
      <c r="A134" s="46"/>
      <c r="B134" s="12"/>
      <c r="C134" s="12"/>
      <c r="D134" s="11" t="s">
        <v>159</v>
      </c>
      <c r="E134" s="29">
        <v>44872</v>
      </c>
      <c r="F134" s="25" t="s">
        <v>430</v>
      </c>
      <c r="G134" s="23">
        <v>0.45833333333333331</v>
      </c>
      <c r="H134" s="11"/>
      <c r="I134" s="13"/>
    </row>
    <row r="135" spans="1:9" s="14" customFormat="1" ht="15.75" customHeight="1" x14ac:dyDescent="0.35">
      <c r="A135" s="46"/>
      <c r="B135" s="12"/>
      <c r="C135" s="12"/>
      <c r="D135" s="11" t="s">
        <v>160</v>
      </c>
      <c r="E135" s="29">
        <v>44873</v>
      </c>
      <c r="F135" s="25" t="s">
        <v>431</v>
      </c>
      <c r="G135" s="23">
        <v>0.45833333333333331</v>
      </c>
      <c r="H135" s="32"/>
      <c r="I135" s="13"/>
    </row>
    <row r="136" spans="1:9" s="14" customFormat="1" ht="15.75" customHeight="1" x14ac:dyDescent="0.5">
      <c r="A136" s="46">
        <v>14</v>
      </c>
      <c r="B136" s="12" t="s">
        <v>161</v>
      </c>
      <c r="C136" s="12" t="s">
        <v>162</v>
      </c>
      <c r="D136" s="11" t="s">
        <v>162</v>
      </c>
      <c r="E136" s="34">
        <v>44873</v>
      </c>
      <c r="F136" s="35" t="s">
        <v>542</v>
      </c>
      <c r="G136" s="23">
        <v>0.41666666666666669</v>
      </c>
      <c r="H136" s="32"/>
      <c r="I136" s="13"/>
    </row>
    <row r="137" spans="1:9" s="14" customFormat="1" ht="15.75" customHeight="1" x14ac:dyDescent="0.5">
      <c r="A137" s="46"/>
      <c r="B137" s="12"/>
      <c r="C137" s="12"/>
      <c r="D137" s="11" t="s">
        <v>163</v>
      </c>
      <c r="E137" s="34">
        <v>44875</v>
      </c>
      <c r="F137" s="35" t="s">
        <v>543</v>
      </c>
      <c r="G137" s="23">
        <v>0.41666666666666669</v>
      </c>
      <c r="H137" s="32"/>
      <c r="I137" s="13"/>
    </row>
    <row r="138" spans="1:9" s="14" customFormat="1" ht="15.75" customHeight="1" x14ac:dyDescent="0.5">
      <c r="A138" s="46"/>
      <c r="B138" s="12"/>
      <c r="C138" s="12"/>
      <c r="D138" s="11" t="s">
        <v>164</v>
      </c>
      <c r="E138" s="34">
        <v>44875</v>
      </c>
      <c r="F138" s="35" t="s">
        <v>544</v>
      </c>
      <c r="G138" s="23">
        <v>0.66666666666666663</v>
      </c>
      <c r="H138" s="32"/>
      <c r="I138" s="13"/>
    </row>
    <row r="139" spans="1:9" s="14" customFormat="1" ht="15.75" customHeight="1" x14ac:dyDescent="0.5">
      <c r="A139" s="46"/>
      <c r="B139" s="12"/>
      <c r="C139" s="12"/>
      <c r="D139" s="11" t="s">
        <v>165</v>
      </c>
      <c r="E139" s="34">
        <v>44880</v>
      </c>
      <c r="F139" s="35" t="s">
        <v>432</v>
      </c>
      <c r="G139" s="23">
        <v>0.41666666666666669</v>
      </c>
      <c r="H139" s="32"/>
      <c r="I139" s="13"/>
    </row>
    <row r="140" spans="1:9" s="14" customFormat="1" ht="15.75" customHeight="1" x14ac:dyDescent="0.5">
      <c r="A140" s="46"/>
      <c r="B140" s="12"/>
      <c r="C140" s="12"/>
      <c r="D140" s="11" t="s">
        <v>166</v>
      </c>
      <c r="E140" s="34">
        <v>44879</v>
      </c>
      <c r="F140" s="35" t="s">
        <v>433</v>
      </c>
      <c r="G140" s="23">
        <v>0.41666666666666669</v>
      </c>
      <c r="H140" s="32"/>
      <c r="I140" s="13"/>
    </row>
    <row r="141" spans="1:9" s="14" customFormat="1" ht="15.75" customHeight="1" x14ac:dyDescent="0.5">
      <c r="A141" s="46"/>
      <c r="B141" s="12"/>
      <c r="C141" s="12"/>
      <c r="D141" s="11" t="s">
        <v>167</v>
      </c>
      <c r="E141" s="34">
        <v>44879</v>
      </c>
      <c r="F141" s="35" t="s">
        <v>434</v>
      </c>
      <c r="G141" s="23">
        <v>0.66666666666666663</v>
      </c>
      <c r="H141" s="32"/>
      <c r="I141" s="13"/>
    </row>
    <row r="142" spans="1:9" s="14" customFormat="1" ht="15.75" customHeight="1" x14ac:dyDescent="0.5">
      <c r="A142" s="46"/>
      <c r="B142" s="12"/>
      <c r="C142" s="12"/>
      <c r="D142" s="11" t="s">
        <v>168</v>
      </c>
      <c r="E142" s="34">
        <v>44880</v>
      </c>
      <c r="F142" s="35" t="s">
        <v>435</v>
      </c>
      <c r="G142" s="23">
        <v>0.66666666666666663</v>
      </c>
      <c r="H142" s="32"/>
      <c r="I142" s="13"/>
    </row>
    <row r="143" spans="1:9" s="14" customFormat="1" ht="18" customHeight="1" x14ac:dyDescent="0.5">
      <c r="A143" s="46"/>
      <c r="B143" s="12"/>
      <c r="C143" s="12"/>
      <c r="D143" s="11" t="s">
        <v>169</v>
      </c>
      <c r="E143" s="34">
        <v>44873</v>
      </c>
      <c r="F143" s="35" t="s">
        <v>545</v>
      </c>
      <c r="G143" s="23">
        <v>0.66666666666666663</v>
      </c>
      <c r="H143" s="32"/>
      <c r="I143" s="13"/>
    </row>
    <row r="144" spans="1:9" s="14" customFormat="1" ht="15.75" customHeight="1" x14ac:dyDescent="0.35">
      <c r="A144" s="46">
        <v>15</v>
      </c>
      <c r="B144" s="12" t="s">
        <v>353</v>
      </c>
      <c r="C144" s="12" t="s">
        <v>171</v>
      </c>
      <c r="D144" s="11" t="s">
        <v>172</v>
      </c>
      <c r="E144" s="9">
        <v>44875</v>
      </c>
      <c r="F144" s="8" t="s">
        <v>354</v>
      </c>
      <c r="G144" s="23">
        <v>0.47916666666666669</v>
      </c>
      <c r="H144" s="11"/>
      <c r="I144" s="13"/>
    </row>
    <row r="145" spans="1:9" s="14" customFormat="1" ht="15.75" customHeight="1" x14ac:dyDescent="0.35">
      <c r="A145" s="46"/>
      <c r="B145" s="12"/>
      <c r="C145" s="12"/>
      <c r="D145" s="11" t="s">
        <v>173</v>
      </c>
      <c r="E145" s="9">
        <v>44876</v>
      </c>
      <c r="F145" s="8" t="s">
        <v>355</v>
      </c>
      <c r="G145" s="23">
        <v>0.4375</v>
      </c>
      <c r="H145" s="11"/>
      <c r="I145" s="13"/>
    </row>
    <row r="146" spans="1:9" s="14" customFormat="1" ht="15.75" customHeight="1" x14ac:dyDescent="0.35">
      <c r="A146" s="46"/>
      <c r="B146" s="12"/>
      <c r="C146" s="12"/>
      <c r="D146" s="11" t="s">
        <v>174</v>
      </c>
      <c r="E146" s="9">
        <v>44877</v>
      </c>
      <c r="F146" s="8" t="s">
        <v>356</v>
      </c>
      <c r="G146" s="23">
        <v>0.47916666666666669</v>
      </c>
      <c r="H146" s="11"/>
      <c r="I146" s="13"/>
    </row>
    <row r="147" spans="1:9" s="14" customFormat="1" ht="15.75" customHeight="1" x14ac:dyDescent="0.35">
      <c r="A147" s="46"/>
      <c r="B147" s="12"/>
      <c r="C147" s="12"/>
      <c r="D147" s="11" t="s">
        <v>175</v>
      </c>
      <c r="E147" s="9">
        <v>44874</v>
      </c>
      <c r="F147" s="8" t="s">
        <v>357</v>
      </c>
      <c r="G147" s="23">
        <v>0.47916666666666669</v>
      </c>
      <c r="H147" s="11"/>
      <c r="I147" s="13"/>
    </row>
    <row r="148" spans="1:9" s="14" customFormat="1" ht="15.75" customHeight="1" x14ac:dyDescent="0.35">
      <c r="A148" s="46"/>
      <c r="B148" s="12"/>
      <c r="C148" s="12"/>
      <c r="D148" s="11" t="s">
        <v>176</v>
      </c>
      <c r="E148" s="9">
        <v>44879</v>
      </c>
      <c r="F148" s="8" t="s">
        <v>358</v>
      </c>
      <c r="G148" s="23">
        <v>0.45833333333333331</v>
      </c>
      <c r="H148" s="11"/>
      <c r="I148" s="13"/>
    </row>
    <row r="149" spans="1:9" s="14" customFormat="1" ht="15.75" customHeight="1" x14ac:dyDescent="0.35">
      <c r="A149" s="46"/>
      <c r="B149" s="12"/>
      <c r="C149" s="12"/>
      <c r="D149" s="11" t="s">
        <v>177</v>
      </c>
      <c r="E149" s="9">
        <v>44879</v>
      </c>
      <c r="F149" s="8" t="s">
        <v>359</v>
      </c>
      <c r="G149" s="23">
        <v>0.4375</v>
      </c>
      <c r="H149" s="11"/>
      <c r="I149" s="13"/>
    </row>
    <row r="150" spans="1:9" s="14" customFormat="1" ht="15.75" customHeight="1" x14ac:dyDescent="0.35">
      <c r="A150" s="46"/>
      <c r="B150" s="12"/>
      <c r="C150" s="12"/>
      <c r="D150" s="11" t="s">
        <v>178</v>
      </c>
      <c r="E150" s="9">
        <v>44880</v>
      </c>
      <c r="F150" s="8" t="s">
        <v>360</v>
      </c>
      <c r="G150" s="23">
        <v>0.47916666666666669</v>
      </c>
      <c r="H150" s="11"/>
      <c r="I150" s="13"/>
    </row>
    <row r="151" spans="1:9" s="14" customFormat="1" ht="15.75" customHeight="1" x14ac:dyDescent="0.35">
      <c r="A151" s="46"/>
      <c r="B151" s="12"/>
      <c r="C151" s="12"/>
      <c r="D151" s="11" t="s">
        <v>179</v>
      </c>
      <c r="E151" s="9">
        <v>44873</v>
      </c>
      <c r="F151" s="8" t="s">
        <v>361</v>
      </c>
      <c r="G151" s="23">
        <v>0.4375</v>
      </c>
      <c r="H151" s="11"/>
      <c r="I151" s="13"/>
    </row>
    <row r="152" spans="1:9" s="14" customFormat="1" ht="15.75" customHeight="1" x14ac:dyDescent="0.35">
      <c r="A152" s="46"/>
      <c r="B152" s="12"/>
      <c r="C152" s="12"/>
      <c r="D152" s="11" t="s">
        <v>180</v>
      </c>
      <c r="E152" s="9">
        <v>44881</v>
      </c>
      <c r="F152" s="8" t="s">
        <v>362</v>
      </c>
      <c r="G152" s="23">
        <v>0.41666666666666669</v>
      </c>
      <c r="H152" s="11"/>
      <c r="I152" s="13"/>
    </row>
    <row r="153" spans="1:9" s="14" customFormat="1" ht="15.75" customHeight="1" x14ac:dyDescent="0.35">
      <c r="A153" s="46">
        <v>16</v>
      </c>
      <c r="B153" s="12" t="s">
        <v>181</v>
      </c>
      <c r="C153" s="12" t="s">
        <v>182</v>
      </c>
      <c r="D153" s="11" t="s">
        <v>183</v>
      </c>
      <c r="E153" s="36">
        <v>44893</v>
      </c>
      <c r="F153" s="37" t="s">
        <v>314</v>
      </c>
      <c r="G153" s="23">
        <v>0.625</v>
      </c>
      <c r="H153" s="11"/>
      <c r="I153" s="13"/>
    </row>
    <row r="154" spans="1:9" s="14" customFormat="1" ht="15.75" customHeight="1" x14ac:dyDescent="0.35">
      <c r="A154" s="46"/>
      <c r="B154" s="12"/>
      <c r="C154" s="12"/>
      <c r="D154" s="11" t="s">
        <v>184</v>
      </c>
      <c r="E154" s="36">
        <v>44887</v>
      </c>
      <c r="F154" s="37" t="s">
        <v>315</v>
      </c>
      <c r="G154" s="23">
        <v>0.45833333333333331</v>
      </c>
      <c r="H154" s="11"/>
      <c r="I154" s="13"/>
    </row>
    <row r="155" spans="1:9" s="14" customFormat="1" ht="15.75" customHeight="1" x14ac:dyDescent="0.35">
      <c r="A155" s="46"/>
      <c r="B155" s="12"/>
      <c r="C155" s="12"/>
      <c r="D155" s="11" t="s">
        <v>185</v>
      </c>
      <c r="E155" s="36">
        <v>44887</v>
      </c>
      <c r="F155" s="37" t="s">
        <v>316</v>
      </c>
      <c r="G155" s="23">
        <v>0.625</v>
      </c>
      <c r="H155" s="11"/>
      <c r="I155" s="13"/>
    </row>
    <row r="156" spans="1:9" s="14" customFormat="1" ht="15.75" customHeight="1" x14ac:dyDescent="0.35">
      <c r="A156" s="46"/>
      <c r="B156" s="12"/>
      <c r="C156" s="12"/>
      <c r="D156" s="11" t="s">
        <v>186</v>
      </c>
      <c r="E156" s="36">
        <v>44882</v>
      </c>
      <c r="F156" s="37" t="s">
        <v>317</v>
      </c>
      <c r="G156" s="23">
        <v>0.625</v>
      </c>
      <c r="H156" s="11"/>
      <c r="I156" s="13"/>
    </row>
    <row r="157" spans="1:9" s="14" customFormat="1" ht="15.75" customHeight="1" x14ac:dyDescent="0.35">
      <c r="A157" s="46"/>
      <c r="B157" s="12"/>
      <c r="C157" s="12"/>
      <c r="D157" s="11" t="s">
        <v>187</v>
      </c>
      <c r="E157" s="36">
        <v>44890</v>
      </c>
      <c r="F157" s="37" t="s">
        <v>318</v>
      </c>
      <c r="G157" s="23">
        <v>0.625</v>
      </c>
      <c r="H157" s="11"/>
      <c r="I157" s="13"/>
    </row>
    <row r="158" spans="1:9" s="14" customFormat="1" ht="15.75" customHeight="1" x14ac:dyDescent="0.35">
      <c r="A158" s="46"/>
      <c r="B158" s="12"/>
      <c r="C158" s="12"/>
      <c r="D158" s="11" t="s">
        <v>188</v>
      </c>
      <c r="E158" s="36">
        <v>44884</v>
      </c>
      <c r="F158" s="37" t="s">
        <v>320</v>
      </c>
      <c r="G158" s="23">
        <v>0.625</v>
      </c>
      <c r="H158" s="11"/>
      <c r="I158" s="13"/>
    </row>
    <row r="159" spans="1:9" s="14" customFormat="1" ht="15.75" customHeight="1" x14ac:dyDescent="0.35">
      <c r="A159" s="46"/>
      <c r="B159" s="12"/>
      <c r="C159" s="12"/>
      <c r="D159" s="11" t="s">
        <v>189</v>
      </c>
      <c r="E159" s="36">
        <v>44880</v>
      </c>
      <c r="F159" s="37" t="s">
        <v>319</v>
      </c>
      <c r="G159" s="23">
        <v>0.45833333333333331</v>
      </c>
      <c r="H159" s="11"/>
      <c r="I159" s="13"/>
    </row>
    <row r="160" spans="1:9" s="14" customFormat="1" ht="20" x14ac:dyDescent="0.35">
      <c r="A160" s="40">
        <v>17</v>
      </c>
      <c r="B160" s="12" t="s">
        <v>170</v>
      </c>
      <c r="C160" s="12" t="s">
        <v>363</v>
      </c>
      <c r="D160" s="11" t="s">
        <v>46</v>
      </c>
      <c r="E160" s="21">
        <v>44875</v>
      </c>
      <c r="F160" s="25" t="s">
        <v>436</v>
      </c>
      <c r="G160" s="23">
        <v>0.625</v>
      </c>
      <c r="H160" s="11"/>
      <c r="I160" s="13"/>
    </row>
    <row r="161" spans="1:9" s="14" customFormat="1" ht="20" x14ac:dyDescent="0.35">
      <c r="A161" s="41"/>
      <c r="B161" s="12"/>
      <c r="C161" s="12"/>
      <c r="D161" s="11" t="s">
        <v>47</v>
      </c>
      <c r="E161" s="21">
        <v>44875</v>
      </c>
      <c r="F161" s="25" t="s">
        <v>437</v>
      </c>
      <c r="G161" s="23">
        <v>0.45833333333333331</v>
      </c>
      <c r="H161" s="11"/>
      <c r="I161" s="13"/>
    </row>
    <row r="162" spans="1:9" s="14" customFormat="1" ht="40" x14ac:dyDescent="0.35">
      <c r="A162" s="41"/>
      <c r="B162" s="12"/>
      <c r="C162" s="12"/>
      <c r="D162" s="11" t="s">
        <v>48</v>
      </c>
      <c r="E162" s="21">
        <v>44882</v>
      </c>
      <c r="F162" s="25" t="s">
        <v>438</v>
      </c>
      <c r="G162" s="23">
        <v>0.45833333333333331</v>
      </c>
      <c r="H162" s="11"/>
      <c r="I162" s="16"/>
    </row>
    <row r="163" spans="1:9" s="14" customFormat="1" ht="40" x14ac:dyDescent="0.35">
      <c r="A163" s="41"/>
      <c r="B163" s="12"/>
      <c r="C163" s="12"/>
      <c r="D163" s="11" t="s">
        <v>49</v>
      </c>
      <c r="E163" s="21">
        <v>44876</v>
      </c>
      <c r="F163" s="25" t="s">
        <v>439</v>
      </c>
      <c r="G163" s="23">
        <v>0.625</v>
      </c>
      <c r="H163" s="11"/>
      <c r="I163" s="16"/>
    </row>
    <row r="164" spans="1:9" s="14" customFormat="1" ht="20" x14ac:dyDescent="0.35">
      <c r="A164" s="41"/>
      <c r="B164" s="12"/>
      <c r="C164" s="12"/>
      <c r="D164" s="11" t="s">
        <v>45</v>
      </c>
      <c r="E164" s="21">
        <v>44882</v>
      </c>
      <c r="F164" s="25" t="s">
        <v>440</v>
      </c>
      <c r="G164" s="23">
        <v>0.625</v>
      </c>
      <c r="H164" s="11"/>
      <c r="I164" s="16"/>
    </row>
    <row r="165" spans="1:9" s="14" customFormat="1" ht="40" x14ac:dyDescent="0.35">
      <c r="A165" s="41"/>
      <c r="B165" s="12"/>
      <c r="C165" s="12"/>
      <c r="D165" s="11" t="s">
        <v>50</v>
      </c>
      <c r="E165" s="21">
        <v>44876</v>
      </c>
      <c r="F165" s="25" t="s">
        <v>441</v>
      </c>
      <c r="G165" s="23">
        <v>0.45833333333333331</v>
      </c>
      <c r="H165" s="11"/>
      <c r="I165" s="16"/>
    </row>
    <row r="166" spans="1:9" s="14" customFormat="1" ht="40" x14ac:dyDescent="0.35">
      <c r="A166" s="41"/>
      <c r="B166" s="12" t="s">
        <v>170</v>
      </c>
      <c r="C166" s="12"/>
      <c r="D166" s="11" t="s">
        <v>51</v>
      </c>
      <c r="E166" s="21">
        <v>44881</v>
      </c>
      <c r="F166" s="25" t="s">
        <v>442</v>
      </c>
      <c r="G166" s="23">
        <v>0.625</v>
      </c>
      <c r="H166" s="11"/>
      <c r="I166" s="13"/>
    </row>
    <row r="167" spans="1:9" s="14" customFormat="1" ht="40" x14ac:dyDescent="0.35">
      <c r="A167" s="41"/>
      <c r="B167" s="12"/>
      <c r="C167" s="12"/>
      <c r="D167" s="11" t="s">
        <v>52</v>
      </c>
      <c r="E167" s="21">
        <v>44881</v>
      </c>
      <c r="F167" s="25" t="s">
        <v>443</v>
      </c>
      <c r="G167" s="23">
        <v>0.45833333333333331</v>
      </c>
      <c r="H167" s="11"/>
      <c r="I167" s="13"/>
    </row>
    <row r="168" spans="1:9" s="14" customFormat="1" ht="40" x14ac:dyDescent="0.35">
      <c r="A168" s="41"/>
      <c r="B168" s="12"/>
      <c r="C168" s="12"/>
      <c r="D168" s="11" t="s">
        <v>53</v>
      </c>
      <c r="E168" s="21">
        <v>44874</v>
      </c>
      <c r="F168" s="25" t="s">
        <v>444</v>
      </c>
      <c r="G168" s="23">
        <v>0.625</v>
      </c>
      <c r="H168" s="11"/>
      <c r="I168" s="13"/>
    </row>
    <row r="169" spans="1:9" s="14" customFormat="1" ht="40" x14ac:dyDescent="0.35">
      <c r="A169" s="42"/>
      <c r="B169" s="12"/>
      <c r="C169" s="12"/>
      <c r="D169" s="11" t="s">
        <v>54</v>
      </c>
      <c r="E169" s="21">
        <v>44874</v>
      </c>
      <c r="F169" s="25" t="s">
        <v>445</v>
      </c>
      <c r="G169" s="23">
        <v>0.45833333333333331</v>
      </c>
      <c r="H169" s="11"/>
      <c r="I169" s="13"/>
    </row>
    <row r="170" spans="1:9" ht="15.75" customHeight="1" x14ac:dyDescent="0.35">
      <c r="A170" s="46">
        <v>18</v>
      </c>
      <c r="B170" s="12" t="s">
        <v>190</v>
      </c>
      <c r="C170" s="12" t="s">
        <v>191</v>
      </c>
      <c r="D170" s="11" t="s">
        <v>192</v>
      </c>
      <c r="E170" s="27">
        <v>44877</v>
      </c>
      <c r="F170" s="8" t="s">
        <v>446</v>
      </c>
      <c r="G170" s="23">
        <v>0.45833333333333331</v>
      </c>
      <c r="H170" s="11"/>
      <c r="I170" s="3"/>
    </row>
    <row r="171" spans="1:9" ht="15.75" customHeight="1" x14ac:dyDescent="0.35">
      <c r="A171" s="46"/>
      <c r="B171" s="12"/>
      <c r="C171" s="12"/>
      <c r="D171" s="11" t="s">
        <v>191</v>
      </c>
      <c r="E171" s="27">
        <v>44870</v>
      </c>
      <c r="F171" s="8" t="s">
        <v>447</v>
      </c>
      <c r="G171" s="23">
        <v>0.45833333333333331</v>
      </c>
      <c r="H171" s="11"/>
      <c r="I171" s="3"/>
    </row>
    <row r="172" spans="1:9" ht="15.75" customHeight="1" x14ac:dyDescent="0.35">
      <c r="A172" s="46"/>
      <c r="B172" s="12"/>
      <c r="C172" s="12"/>
      <c r="D172" s="11" t="s">
        <v>193</v>
      </c>
      <c r="E172" s="27">
        <v>44876</v>
      </c>
      <c r="F172" s="8" t="s">
        <v>448</v>
      </c>
      <c r="G172" s="23">
        <v>0.45833333333333331</v>
      </c>
      <c r="H172" s="11"/>
      <c r="I172" s="3"/>
    </row>
    <row r="173" spans="1:9" ht="15.75" customHeight="1" x14ac:dyDescent="0.35">
      <c r="A173" s="46"/>
      <c r="B173" s="12"/>
      <c r="C173" s="12"/>
      <c r="D173" s="11" t="s">
        <v>194</v>
      </c>
      <c r="E173" s="27">
        <v>44874</v>
      </c>
      <c r="F173" s="8" t="s">
        <v>449</v>
      </c>
      <c r="G173" s="23">
        <v>0.45833333333333331</v>
      </c>
      <c r="H173" s="11"/>
      <c r="I173" s="3"/>
    </row>
    <row r="174" spans="1:9" s="14" customFormat="1" ht="66" customHeight="1" x14ac:dyDescent="0.35">
      <c r="A174" s="46">
        <v>19</v>
      </c>
      <c r="B174" s="12" t="s">
        <v>297</v>
      </c>
      <c r="C174" s="12" t="s">
        <v>295</v>
      </c>
      <c r="D174" s="11" t="s">
        <v>195</v>
      </c>
      <c r="E174" s="38">
        <v>44870</v>
      </c>
      <c r="F174" s="25" t="s">
        <v>450</v>
      </c>
      <c r="G174" s="23">
        <v>0.66666666666666663</v>
      </c>
      <c r="H174" s="11"/>
      <c r="I174" s="13"/>
    </row>
    <row r="175" spans="1:9" s="14" customFormat="1" ht="34.5" customHeight="1" x14ac:dyDescent="0.35">
      <c r="A175" s="46"/>
      <c r="B175" s="12"/>
      <c r="C175" s="12"/>
      <c r="D175" s="11" t="s">
        <v>196</v>
      </c>
      <c r="E175" s="38">
        <v>44873</v>
      </c>
      <c r="F175" s="25" t="s">
        <v>451</v>
      </c>
      <c r="G175" s="23">
        <v>0.66666666666666663</v>
      </c>
      <c r="H175" s="11"/>
      <c r="I175" s="13"/>
    </row>
    <row r="176" spans="1:9" s="14" customFormat="1" ht="48" customHeight="1" x14ac:dyDescent="0.35">
      <c r="A176" s="46"/>
      <c r="B176" s="12"/>
      <c r="C176" s="12"/>
      <c r="D176" s="11" t="s">
        <v>197</v>
      </c>
      <c r="E176" s="38">
        <v>44874</v>
      </c>
      <c r="F176" s="25" t="s">
        <v>522</v>
      </c>
      <c r="G176" s="23">
        <v>0.66666666666666663</v>
      </c>
      <c r="H176" s="11"/>
      <c r="I176" s="13"/>
    </row>
    <row r="177" spans="1:9" ht="15.75" customHeight="1" x14ac:dyDescent="0.35">
      <c r="A177" s="46">
        <v>20</v>
      </c>
      <c r="B177" s="12" t="s">
        <v>198</v>
      </c>
      <c r="C177" s="12" t="s">
        <v>199</v>
      </c>
      <c r="D177" s="11" t="s">
        <v>200</v>
      </c>
      <c r="E177" s="9">
        <v>44869</v>
      </c>
      <c r="F177" s="8" t="s">
        <v>452</v>
      </c>
      <c r="G177" s="23">
        <v>0.70833333333333337</v>
      </c>
      <c r="H177" s="11"/>
      <c r="I177" s="3"/>
    </row>
    <row r="178" spans="1:9" ht="15.75" customHeight="1" x14ac:dyDescent="0.35">
      <c r="A178" s="46"/>
      <c r="B178" s="12"/>
      <c r="C178" s="12"/>
      <c r="D178" s="11" t="s">
        <v>201</v>
      </c>
      <c r="E178" s="9">
        <v>44873</v>
      </c>
      <c r="F178" s="8" t="s">
        <v>453</v>
      </c>
      <c r="G178" s="23">
        <v>0.45833333333333331</v>
      </c>
      <c r="H178" s="11"/>
      <c r="I178" s="3"/>
    </row>
    <row r="179" spans="1:9" ht="15.75" customHeight="1" x14ac:dyDescent="0.35">
      <c r="A179" s="46"/>
      <c r="B179" s="12"/>
      <c r="C179" s="12"/>
      <c r="D179" s="11" t="s">
        <v>202</v>
      </c>
      <c r="E179" s="9">
        <v>44869</v>
      </c>
      <c r="F179" s="8" t="s">
        <v>452</v>
      </c>
      <c r="G179" s="23">
        <v>0.70833333333333337</v>
      </c>
      <c r="H179" s="11"/>
      <c r="I179" s="3"/>
    </row>
    <row r="180" spans="1:9" ht="15.75" customHeight="1" x14ac:dyDescent="0.35">
      <c r="A180" s="46"/>
      <c r="B180" s="12"/>
      <c r="C180" s="12"/>
      <c r="D180" s="11" t="s">
        <v>203</v>
      </c>
      <c r="E180" s="9">
        <v>44875</v>
      </c>
      <c r="F180" s="8" t="s">
        <v>454</v>
      </c>
      <c r="G180" s="23">
        <v>0.70833333333333337</v>
      </c>
      <c r="H180" s="11"/>
      <c r="I180" s="3"/>
    </row>
    <row r="181" spans="1:9" ht="15.75" customHeight="1" x14ac:dyDescent="0.35">
      <c r="A181" s="46"/>
      <c r="B181" s="12"/>
      <c r="C181" s="12"/>
      <c r="D181" s="11" t="s">
        <v>204</v>
      </c>
      <c r="E181" s="9">
        <v>44874</v>
      </c>
      <c r="F181" s="8" t="s">
        <v>455</v>
      </c>
      <c r="G181" s="23">
        <v>0.5</v>
      </c>
      <c r="H181" s="11"/>
      <c r="I181" s="3"/>
    </row>
    <row r="182" spans="1:9" ht="15.75" customHeight="1" x14ac:dyDescent="0.35">
      <c r="A182" s="46"/>
      <c r="B182" s="12"/>
      <c r="C182" s="12"/>
      <c r="D182" s="11" t="s">
        <v>205</v>
      </c>
      <c r="E182" s="9">
        <v>44876</v>
      </c>
      <c r="F182" s="8" t="s">
        <v>456</v>
      </c>
      <c r="G182" s="23">
        <v>0.66666666666666663</v>
      </c>
      <c r="H182" s="11"/>
      <c r="I182" s="3"/>
    </row>
    <row r="183" spans="1:9" ht="15.75" customHeight="1" x14ac:dyDescent="0.35">
      <c r="A183" s="46"/>
      <c r="B183" s="12"/>
      <c r="C183" s="12"/>
      <c r="D183" s="11" t="s">
        <v>206</v>
      </c>
      <c r="E183" s="9">
        <v>44876</v>
      </c>
      <c r="F183" s="8" t="s">
        <v>457</v>
      </c>
      <c r="G183" s="23">
        <v>0.45833333333333331</v>
      </c>
      <c r="H183" s="11"/>
      <c r="I183" s="3"/>
    </row>
    <row r="184" spans="1:9" ht="15.75" customHeight="1" x14ac:dyDescent="0.35">
      <c r="A184" s="46"/>
      <c r="B184" s="12"/>
      <c r="C184" s="12"/>
      <c r="D184" s="11" t="s">
        <v>207</v>
      </c>
      <c r="E184" s="9">
        <v>44872</v>
      </c>
      <c r="F184" s="8" t="s">
        <v>458</v>
      </c>
      <c r="G184" s="23">
        <v>0.70833333333333337</v>
      </c>
      <c r="H184" s="11"/>
      <c r="I184" s="3"/>
    </row>
    <row r="185" spans="1:9" ht="15.75" customHeight="1" x14ac:dyDescent="0.35">
      <c r="A185" s="46"/>
      <c r="B185" s="12"/>
      <c r="C185" s="12"/>
      <c r="D185" s="11" t="s">
        <v>199</v>
      </c>
      <c r="E185" s="9">
        <v>44867</v>
      </c>
      <c r="F185" s="8" t="s">
        <v>459</v>
      </c>
      <c r="G185" s="23">
        <v>0.70833333333333337</v>
      </c>
      <c r="H185" s="11"/>
      <c r="I185" s="3"/>
    </row>
    <row r="186" spans="1:9" ht="15.75" customHeight="1" x14ac:dyDescent="0.35">
      <c r="A186" s="46"/>
      <c r="B186" s="12"/>
      <c r="C186" s="12"/>
      <c r="D186" s="11" t="s">
        <v>208</v>
      </c>
      <c r="E186" s="9">
        <v>44875</v>
      </c>
      <c r="F186" s="8" t="s">
        <v>460</v>
      </c>
      <c r="G186" s="23">
        <v>0.70833333333333337</v>
      </c>
      <c r="H186" s="11"/>
      <c r="I186" s="3"/>
    </row>
    <row r="187" spans="1:9" ht="15.75" customHeight="1" x14ac:dyDescent="0.35">
      <c r="A187" s="46"/>
      <c r="B187" s="12"/>
      <c r="C187" s="12"/>
      <c r="D187" s="11" t="s">
        <v>209</v>
      </c>
      <c r="E187" s="9">
        <v>44875</v>
      </c>
      <c r="F187" s="8" t="s">
        <v>454</v>
      </c>
      <c r="G187" s="23">
        <v>0.70833333333333337</v>
      </c>
      <c r="H187" s="11"/>
      <c r="I187" s="3"/>
    </row>
    <row r="188" spans="1:9" ht="15.75" customHeight="1" x14ac:dyDescent="0.35">
      <c r="A188" s="46"/>
      <c r="B188" s="12"/>
      <c r="C188" s="12" t="s">
        <v>210</v>
      </c>
      <c r="D188" s="11" t="s">
        <v>211</v>
      </c>
      <c r="E188" s="9">
        <v>44872</v>
      </c>
      <c r="F188" s="8" t="s">
        <v>461</v>
      </c>
      <c r="G188" s="23">
        <v>0.45833333333333331</v>
      </c>
      <c r="H188" s="11"/>
      <c r="I188" s="3"/>
    </row>
    <row r="189" spans="1:9" ht="15.75" customHeight="1" x14ac:dyDescent="0.35">
      <c r="A189" s="46"/>
      <c r="B189" s="12"/>
      <c r="C189" s="12"/>
      <c r="D189" s="11" t="s">
        <v>212</v>
      </c>
      <c r="E189" s="9">
        <v>44872</v>
      </c>
      <c r="F189" s="8" t="s">
        <v>461</v>
      </c>
      <c r="G189" s="23">
        <v>0.45833333333333331</v>
      </c>
      <c r="H189" s="39"/>
      <c r="I189" s="3"/>
    </row>
    <row r="190" spans="1:9" ht="15.75" customHeight="1" x14ac:dyDescent="0.35">
      <c r="A190" s="46"/>
      <c r="B190" s="12"/>
      <c r="C190" s="12"/>
      <c r="D190" s="11" t="s">
        <v>213</v>
      </c>
      <c r="E190" s="9">
        <v>44873</v>
      </c>
      <c r="F190" s="8" t="s">
        <v>462</v>
      </c>
      <c r="G190" s="23">
        <v>0.60416666666666663</v>
      </c>
      <c r="H190" s="39"/>
      <c r="I190" s="3"/>
    </row>
    <row r="191" spans="1:9" ht="15.75" customHeight="1" x14ac:dyDescent="0.35">
      <c r="A191" s="46"/>
      <c r="B191" s="12"/>
      <c r="C191" s="12"/>
      <c r="D191" s="11" t="s">
        <v>70</v>
      </c>
      <c r="E191" s="9">
        <v>44874</v>
      </c>
      <c r="F191" s="8" t="s">
        <v>463</v>
      </c>
      <c r="G191" s="23">
        <v>0.625</v>
      </c>
      <c r="H191" s="39"/>
      <c r="I191" s="3"/>
    </row>
    <row r="192" spans="1:9" ht="15.75" customHeight="1" x14ac:dyDescent="0.35">
      <c r="A192" s="46"/>
      <c r="B192" s="12"/>
      <c r="C192" s="12"/>
      <c r="D192" s="11" t="s">
        <v>135</v>
      </c>
      <c r="E192" s="9">
        <v>44875</v>
      </c>
      <c r="F192" s="8" t="s">
        <v>464</v>
      </c>
      <c r="G192" s="23">
        <v>0.54166666666666663</v>
      </c>
      <c r="H192" s="39"/>
      <c r="I192" s="3"/>
    </row>
    <row r="193" spans="1:9" ht="15.75" customHeight="1" x14ac:dyDescent="0.35">
      <c r="A193" s="46"/>
      <c r="B193" s="12"/>
      <c r="C193" s="12"/>
      <c r="D193" s="11" t="s">
        <v>214</v>
      </c>
      <c r="E193" s="9">
        <v>44873</v>
      </c>
      <c r="F193" s="8" t="s">
        <v>462</v>
      </c>
      <c r="G193" s="23">
        <v>0.60416666666666663</v>
      </c>
      <c r="H193" s="39"/>
      <c r="I193" s="3"/>
    </row>
    <row r="194" spans="1:9" ht="15.75" customHeight="1" x14ac:dyDescent="0.35">
      <c r="A194" s="46"/>
      <c r="B194" s="12"/>
      <c r="C194" s="12"/>
      <c r="D194" s="11" t="s">
        <v>215</v>
      </c>
      <c r="E194" s="9">
        <v>44876</v>
      </c>
      <c r="F194" s="8" t="s">
        <v>465</v>
      </c>
      <c r="G194" s="23">
        <v>0.45833333333333331</v>
      </c>
      <c r="H194" s="39"/>
      <c r="I194" s="3"/>
    </row>
    <row r="195" spans="1:9" ht="15.75" customHeight="1" x14ac:dyDescent="0.35">
      <c r="A195" s="46"/>
      <c r="B195" s="12"/>
      <c r="C195" s="12"/>
      <c r="D195" s="11" t="s">
        <v>216</v>
      </c>
      <c r="E195" s="9">
        <v>44872</v>
      </c>
      <c r="F195" s="8" t="s">
        <v>466</v>
      </c>
      <c r="G195" s="23">
        <v>0.60416666666666663</v>
      </c>
      <c r="H195" s="11"/>
      <c r="I195" s="3"/>
    </row>
    <row r="196" spans="1:9" ht="15.75" customHeight="1" x14ac:dyDescent="0.35">
      <c r="A196" s="46"/>
      <c r="B196" s="12"/>
      <c r="C196" s="12"/>
      <c r="D196" s="11" t="s">
        <v>217</v>
      </c>
      <c r="E196" s="9">
        <v>44876</v>
      </c>
      <c r="F196" s="8" t="s">
        <v>465</v>
      </c>
      <c r="G196" s="23">
        <v>0.45833333333333331</v>
      </c>
      <c r="H196" s="11"/>
      <c r="I196" s="3"/>
    </row>
    <row r="197" spans="1:9" ht="15.75" customHeight="1" x14ac:dyDescent="0.35">
      <c r="A197" s="46"/>
      <c r="B197" s="12"/>
      <c r="C197" s="12"/>
      <c r="D197" s="11" t="s">
        <v>218</v>
      </c>
      <c r="E197" s="9">
        <v>44876</v>
      </c>
      <c r="F197" s="8" t="s">
        <v>467</v>
      </c>
      <c r="G197" s="23">
        <v>0.54166666666666663</v>
      </c>
      <c r="H197" s="11"/>
      <c r="I197" s="3"/>
    </row>
    <row r="198" spans="1:9" ht="20" x14ac:dyDescent="0.35">
      <c r="A198" s="46">
        <v>21</v>
      </c>
      <c r="B198" s="12" t="s">
        <v>219</v>
      </c>
      <c r="C198" s="12" t="s">
        <v>220</v>
      </c>
      <c r="D198" s="11" t="s">
        <v>221</v>
      </c>
      <c r="E198" s="21">
        <v>44880</v>
      </c>
      <c r="F198" s="25" t="s">
        <v>468</v>
      </c>
      <c r="G198" s="23">
        <v>0.45833333333333331</v>
      </c>
      <c r="H198" s="11"/>
      <c r="I198" s="3"/>
    </row>
    <row r="199" spans="1:9" ht="20" x14ac:dyDescent="0.35">
      <c r="A199" s="46"/>
      <c r="B199" s="12"/>
      <c r="C199" s="12"/>
      <c r="D199" s="11" t="s">
        <v>222</v>
      </c>
      <c r="E199" s="21">
        <v>44873</v>
      </c>
      <c r="F199" s="25" t="s">
        <v>469</v>
      </c>
      <c r="G199" s="23">
        <v>0.45833333333333331</v>
      </c>
      <c r="H199" s="11"/>
      <c r="I199" s="3"/>
    </row>
    <row r="200" spans="1:9" ht="20" x14ac:dyDescent="0.35">
      <c r="A200" s="46"/>
      <c r="B200" s="12"/>
      <c r="C200" s="12"/>
      <c r="D200" s="11" t="s">
        <v>223</v>
      </c>
      <c r="E200" s="21">
        <v>44873</v>
      </c>
      <c r="F200" s="25" t="s">
        <v>470</v>
      </c>
      <c r="G200" s="23">
        <v>0.45833333333333331</v>
      </c>
      <c r="H200" s="11"/>
      <c r="I200" s="3"/>
    </row>
    <row r="201" spans="1:9" ht="20" x14ac:dyDescent="0.35">
      <c r="A201" s="46"/>
      <c r="B201" s="12"/>
      <c r="C201" s="12"/>
      <c r="D201" s="11" t="s">
        <v>224</v>
      </c>
      <c r="E201" s="21">
        <v>44880</v>
      </c>
      <c r="F201" s="25" t="s">
        <v>471</v>
      </c>
      <c r="G201" s="23">
        <v>0.45833333333333331</v>
      </c>
      <c r="H201" s="11"/>
      <c r="I201" s="3"/>
    </row>
    <row r="202" spans="1:9" ht="15.75" customHeight="1" x14ac:dyDescent="0.35">
      <c r="A202" s="46"/>
      <c r="B202" s="12"/>
      <c r="C202" s="12"/>
      <c r="D202" s="11" t="s">
        <v>225</v>
      </c>
      <c r="E202" s="21">
        <v>44880</v>
      </c>
      <c r="F202" s="25" t="s">
        <v>469</v>
      </c>
      <c r="G202" s="23">
        <v>0.45833333333333331</v>
      </c>
      <c r="H202" s="11"/>
      <c r="I202" s="3"/>
    </row>
    <row r="203" spans="1:9" ht="20" x14ac:dyDescent="0.35">
      <c r="A203" s="46"/>
      <c r="B203" s="12"/>
      <c r="C203" s="12"/>
      <c r="D203" s="11" t="s">
        <v>220</v>
      </c>
      <c r="E203" s="21">
        <v>44873</v>
      </c>
      <c r="F203" s="25" t="s">
        <v>472</v>
      </c>
      <c r="G203" s="23">
        <v>0.45833333333333331</v>
      </c>
      <c r="H203" s="11"/>
      <c r="I203" s="3"/>
    </row>
    <row r="204" spans="1:9" ht="15.75" customHeight="1" x14ac:dyDescent="0.35">
      <c r="A204" s="46"/>
      <c r="B204" s="12"/>
      <c r="C204" s="12"/>
      <c r="D204" s="11" t="s">
        <v>226</v>
      </c>
      <c r="E204" s="9">
        <v>44880</v>
      </c>
      <c r="F204" s="8" t="s">
        <v>468</v>
      </c>
      <c r="G204" s="23">
        <v>0.45833333333333331</v>
      </c>
      <c r="H204" s="32" t="s">
        <v>511</v>
      </c>
      <c r="I204" s="3"/>
    </row>
    <row r="205" spans="1:9" s="14" customFormat="1" ht="15.75" customHeight="1" x14ac:dyDescent="0.35">
      <c r="A205" s="46">
        <v>22</v>
      </c>
      <c r="B205" s="30" t="s">
        <v>227</v>
      </c>
      <c r="C205" s="30" t="s">
        <v>228</v>
      </c>
      <c r="D205" s="11" t="s">
        <v>229</v>
      </c>
      <c r="E205" s="9">
        <v>44872</v>
      </c>
      <c r="F205" s="25" t="s">
        <v>499</v>
      </c>
      <c r="G205" s="23">
        <v>0.47916666666666669</v>
      </c>
      <c r="H205" s="11"/>
      <c r="I205" s="13"/>
    </row>
    <row r="206" spans="1:9" s="14" customFormat="1" ht="15.75" customHeight="1" x14ac:dyDescent="0.35">
      <c r="A206" s="46"/>
      <c r="B206" s="30"/>
      <c r="C206" s="30"/>
      <c r="D206" s="11" t="s">
        <v>230</v>
      </c>
      <c r="E206" s="9">
        <v>44874</v>
      </c>
      <c r="F206" s="25" t="s">
        <v>500</v>
      </c>
      <c r="G206" s="23">
        <v>0.47916666666666669</v>
      </c>
      <c r="H206" s="11"/>
      <c r="I206" s="13"/>
    </row>
    <row r="207" spans="1:9" s="14" customFormat="1" ht="15.75" customHeight="1" x14ac:dyDescent="0.35">
      <c r="A207" s="46"/>
      <c r="B207" s="30"/>
      <c r="C207" s="30"/>
      <c r="D207" s="11" t="s">
        <v>231</v>
      </c>
      <c r="E207" s="9">
        <v>44876</v>
      </c>
      <c r="F207" s="25" t="s">
        <v>501</v>
      </c>
      <c r="G207" s="23">
        <v>0.66666666666666663</v>
      </c>
      <c r="H207" s="11"/>
      <c r="I207" s="13"/>
    </row>
    <row r="208" spans="1:9" s="14" customFormat="1" ht="15.75" customHeight="1" x14ac:dyDescent="0.35">
      <c r="A208" s="46"/>
      <c r="B208" s="30"/>
      <c r="C208" s="30"/>
      <c r="D208" s="11" t="s">
        <v>232</v>
      </c>
      <c r="E208" s="9">
        <v>44876</v>
      </c>
      <c r="F208" s="25" t="s">
        <v>502</v>
      </c>
      <c r="G208" s="23">
        <v>0.47916666666666669</v>
      </c>
      <c r="H208" s="8"/>
      <c r="I208" s="13"/>
    </row>
    <row r="209" spans="1:9" s="14" customFormat="1" ht="15.75" customHeight="1" x14ac:dyDescent="0.35">
      <c r="A209" s="46"/>
      <c r="B209" s="30"/>
      <c r="C209" s="30"/>
      <c r="D209" s="11" t="s">
        <v>233</v>
      </c>
      <c r="E209" s="9">
        <v>44875</v>
      </c>
      <c r="F209" s="25" t="s">
        <v>503</v>
      </c>
      <c r="G209" s="23">
        <v>0.66666666666666663</v>
      </c>
      <c r="H209" s="8"/>
      <c r="I209" s="13"/>
    </row>
    <row r="210" spans="1:9" s="14" customFormat="1" ht="15.75" customHeight="1" x14ac:dyDescent="0.35">
      <c r="A210" s="46"/>
      <c r="B210" s="30"/>
      <c r="C210" s="30"/>
      <c r="D210" s="11" t="s">
        <v>234</v>
      </c>
      <c r="E210" s="9">
        <v>44874</v>
      </c>
      <c r="F210" s="25" t="s">
        <v>504</v>
      </c>
      <c r="G210" s="23">
        <v>0.66666666666666663</v>
      </c>
      <c r="H210" s="8"/>
      <c r="I210" s="13"/>
    </row>
    <row r="211" spans="1:9" s="14" customFormat="1" ht="15.75" customHeight="1" x14ac:dyDescent="0.35">
      <c r="A211" s="46"/>
      <c r="B211" s="30"/>
      <c r="C211" s="30"/>
      <c r="D211" s="11" t="s">
        <v>235</v>
      </c>
      <c r="E211" s="9">
        <v>44873</v>
      </c>
      <c r="F211" s="25" t="s">
        <v>505</v>
      </c>
      <c r="G211" s="23">
        <v>0.66666666666666663</v>
      </c>
      <c r="H211" s="8"/>
      <c r="I211" s="13"/>
    </row>
    <row r="212" spans="1:9" s="14" customFormat="1" ht="32.25" customHeight="1" x14ac:dyDescent="0.35">
      <c r="A212" s="46"/>
      <c r="B212" s="30"/>
      <c r="C212" s="30"/>
      <c r="D212" s="11" t="s">
        <v>236</v>
      </c>
      <c r="E212" s="9">
        <v>44872</v>
      </c>
      <c r="F212" s="25" t="s">
        <v>506</v>
      </c>
      <c r="G212" s="23">
        <v>0.66666666666666663</v>
      </c>
      <c r="H212" s="8"/>
      <c r="I212" s="13"/>
    </row>
    <row r="213" spans="1:9" s="14" customFormat="1" ht="15.75" customHeight="1" x14ac:dyDescent="0.35">
      <c r="A213" s="46"/>
      <c r="B213" s="30"/>
      <c r="C213" s="30"/>
      <c r="D213" s="11" t="s">
        <v>237</v>
      </c>
      <c r="E213" s="9">
        <v>44873</v>
      </c>
      <c r="F213" s="25" t="s">
        <v>507</v>
      </c>
      <c r="G213" s="23">
        <v>0.47916666666666669</v>
      </c>
      <c r="H213" s="8"/>
      <c r="I213" s="13"/>
    </row>
    <row r="214" spans="1:9" s="14" customFormat="1" ht="15.75" customHeight="1" x14ac:dyDescent="0.35">
      <c r="A214" s="46"/>
      <c r="B214" s="30"/>
      <c r="C214" s="30"/>
      <c r="D214" s="11" t="s">
        <v>298</v>
      </c>
      <c r="E214" s="9">
        <v>44879</v>
      </c>
      <c r="F214" s="25" t="s">
        <v>508</v>
      </c>
      <c r="G214" s="23">
        <v>0.66666666666666663</v>
      </c>
      <c r="H214" s="11"/>
      <c r="I214" s="13"/>
    </row>
    <row r="215" spans="1:9" s="14" customFormat="1" ht="15.75" customHeight="1" x14ac:dyDescent="0.35">
      <c r="A215" s="46"/>
      <c r="B215" s="30"/>
      <c r="C215" s="30"/>
      <c r="D215" s="11" t="s">
        <v>289</v>
      </c>
      <c r="E215" s="9">
        <v>44879</v>
      </c>
      <c r="F215" s="25" t="s">
        <v>509</v>
      </c>
      <c r="G215" s="23">
        <v>0.47916666666666669</v>
      </c>
      <c r="H215" s="11"/>
      <c r="I215" s="13"/>
    </row>
    <row r="216" spans="1:9" s="14" customFormat="1" ht="15.75" customHeight="1" x14ac:dyDescent="0.35">
      <c r="A216" s="46"/>
      <c r="B216" s="30"/>
      <c r="C216" s="30"/>
      <c r="D216" s="11" t="s">
        <v>238</v>
      </c>
      <c r="E216" s="9">
        <v>44875</v>
      </c>
      <c r="F216" s="25" t="s">
        <v>510</v>
      </c>
      <c r="G216" s="23">
        <v>0.47916666666666669</v>
      </c>
      <c r="H216" s="11"/>
      <c r="I216" s="13"/>
    </row>
    <row r="217" spans="1:9" s="14" customFormat="1" ht="15.75" customHeight="1" x14ac:dyDescent="0.35">
      <c r="A217" s="46">
        <v>23</v>
      </c>
      <c r="B217" s="12" t="s">
        <v>239</v>
      </c>
      <c r="C217" s="12" t="s">
        <v>240</v>
      </c>
      <c r="D217" s="11" t="s">
        <v>241</v>
      </c>
      <c r="E217" s="27">
        <v>44880</v>
      </c>
      <c r="F217" s="22" t="s">
        <v>329</v>
      </c>
      <c r="G217" s="23">
        <v>0.45833333333333331</v>
      </c>
      <c r="H217" s="11"/>
      <c r="I217" s="13"/>
    </row>
    <row r="218" spans="1:9" s="14" customFormat="1" ht="15.75" customHeight="1" x14ac:dyDescent="0.35">
      <c r="A218" s="46"/>
      <c r="B218" s="12"/>
      <c r="C218" s="12"/>
      <c r="D218" s="11" t="s">
        <v>242</v>
      </c>
      <c r="E218" s="27">
        <v>44874</v>
      </c>
      <c r="F218" s="22" t="s">
        <v>328</v>
      </c>
      <c r="G218" s="23">
        <v>0.33333333333333331</v>
      </c>
      <c r="H218" s="11"/>
      <c r="I218" s="13"/>
    </row>
    <row r="219" spans="1:9" s="14" customFormat="1" ht="15.75" customHeight="1" x14ac:dyDescent="0.35">
      <c r="A219" s="46"/>
      <c r="B219" s="12"/>
      <c r="C219" s="12"/>
      <c r="D219" s="11" t="s">
        <v>243</v>
      </c>
      <c r="E219" s="27">
        <v>44879</v>
      </c>
      <c r="F219" s="22" t="s">
        <v>326</v>
      </c>
      <c r="G219" s="23">
        <v>0.58333333333333337</v>
      </c>
      <c r="H219" s="11"/>
      <c r="I219" s="13"/>
    </row>
    <row r="220" spans="1:9" s="14" customFormat="1" ht="15.75" customHeight="1" x14ac:dyDescent="0.35">
      <c r="A220" s="46"/>
      <c r="B220" s="12"/>
      <c r="C220" s="12"/>
      <c r="D220" s="11" t="s">
        <v>244</v>
      </c>
      <c r="E220" s="27">
        <v>44873</v>
      </c>
      <c r="F220" s="22" t="s">
        <v>327</v>
      </c>
      <c r="G220" s="23">
        <v>0.66666666666666663</v>
      </c>
      <c r="H220" s="11"/>
      <c r="I220" s="13"/>
    </row>
    <row r="221" spans="1:9" s="14" customFormat="1" ht="15.75" customHeight="1" x14ac:dyDescent="0.35">
      <c r="A221" s="46"/>
      <c r="B221" s="12"/>
      <c r="C221" s="12"/>
      <c r="D221" s="11" t="s">
        <v>240</v>
      </c>
      <c r="E221" s="27">
        <v>44872</v>
      </c>
      <c r="F221" s="22" t="s">
        <v>293</v>
      </c>
      <c r="G221" s="23">
        <v>0.625</v>
      </c>
      <c r="H221" s="11"/>
      <c r="I221" s="13"/>
    </row>
    <row r="222" spans="1:9" s="14" customFormat="1" ht="15.75" customHeight="1" x14ac:dyDescent="0.35">
      <c r="A222" s="46"/>
      <c r="B222" s="12"/>
      <c r="C222" s="12"/>
      <c r="D222" s="11" t="s">
        <v>245</v>
      </c>
      <c r="E222" s="27">
        <v>44875</v>
      </c>
      <c r="F222" s="22" t="s">
        <v>325</v>
      </c>
      <c r="G222" s="23">
        <v>0.66666666666666663</v>
      </c>
      <c r="H222" s="11"/>
      <c r="I222" s="13"/>
    </row>
    <row r="223" spans="1:9" ht="15.75" customHeight="1" x14ac:dyDescent="0.35">
      <c r="A223" s="46">
        <v>24</v>
      </c>
      <c r="B223" s="12" t="s">
        <v>246</v>
      </c>
      <c r="C223" s="12" t="s">
        <v>247</v>
      </c>
      <c r="D223" s="11" t="s">
        <v>248</v>
      </c>
      <c r="E223" s="31">
        <v>44875</v>
      </c>
      <c r="F223" s="10" t="s">
        <v>536</v>
      </c>
      <c r="G223" s="23">
        <v>0.5</v>
      </c>
      <c r="H223" s="40" t="s">
        <v>559</v>
      </c>
      <c r="I223" s="3"/>
    </row>
    <row r="224" spans="1:9" ht="15.75" customHeight="1" x14ac:dyDescent="0.35">
      <c r="A224" s="46"/>
      <c r="B224" s="12"/>
      <c r="C224" s="12"/>
      <c r="D224" s="11" t="s">
        <v>249</v>
      </c>
      <c r="E224" s="31">
        <v>44875</v>
      </c>
      <c r="F224" s="10" t="s">
        <v>537</v>
      </c>
      <c r="G224" s="23">
        <v>0.5</v>
      </c>
      <c r="H224" s="41"/>
      <c r="I224" s="3"/>
    </row>
    <row r="225" spans="1:9" ht="15.75" customHeight="1" x14ac:dyDescent="0.35">
      <c r="A225" s="46"/>
      <c r="B225" s="12"/>
      <c r="C225" s="12"/>
      <c r="D225" s="11" t="s">
        <v>250</v>
      </c>
      <c r="E225" s="31">
        <v>44875</v>
      </c>
      <c r="F225" s="10" t="s">
        <v>538</v>
      </c>
      <c r="G225" s="23">
        <v>0.5</v>
      </c>
      <c r="H225" s="41"/>
      <c r="I225" s="3"/>
    </row>
    <row r="226" spans="1:9" ht="15.75" customHeight="1" x14ac:dyDescent="0.35">
      <c r="A226" s="46"/>
      <c r="B226" s="12"/>
      <c r="C226" s="12"/>
      <c r="D226" s="11" t="s">
        <v>251</v>
      </c>
      <c r="E226" s="31">
        <v>44876</v>
      </c>
      <c r="F226" s="10" t="s">
        <v>538</v>
      </c>
      <c r="G226" s="23">
        <v>0.5</v>
      </c>
      <c r="H226" s="41"/>
      <c r="I226" s="3"/>
    </row>
    <row r="227" spans="1:9" ht="15.75" customHeight="1" x14ac:dyDescent="0.35">
      <c r="A227" s="46"/>
      <c r="B227" s="12"/>
      <c r="C227" s="12"/>
      <c r="D227" s="11" t="s">
        <v>252</v>
      </c>
      <c r="E227" s="31">
        <v>44876</v>
      </c>
      <c r="F227" s="10" t="s">
        <v>538</v>
      </c>
      <c r="G227" s="23">
        <v>0.5</v>
      </c>
      <c r="H227" s="41"/>
      <c r="I227" s="3"/>
    </row>
    <row r="228" spans="1:9" ht="15.75" customHeight="1" x14ac:dyDescent="0.35">
      <c r="A228" s="46"/>
      <c r="B228" s="12"/>
      <c r="C228" s="12"/>
      <c r="D228" s="11" t="s">
        <v>253</v>
      </c>
      <c r="E228" s="31">
        <v>44876</v>
      </c>
      <c r="F228" s="10" t="s">
        <v>538</v>
      </c>
      <c r="G228" s="23">
        <v>0.5</v>
      </c>
      <c r="H228" s="42"/>
      <c r="I228" s="3"/>
    </row>
    <row r="229" spans="1:9" ht="15.75" customHeight="1" x14ac:dyDescent="0.35">
      <c r="A229" s="40">
        <v>25</v>
      </c>
      <c r="B229" s="12" t="s">
        <v>261</v>
      </c>
      <c r="C229" s="12" t="s">
        <v>262</v>
      </c>
      <c r="D229" s="11" t="s">
        <v>263</v>
      </c>
      <c r="E229" s="9">
        <v>44877</v>
      </c>
      <c r="F229" s="8" t="s">
        <v>364</v>
      </c>
      <c r="G229" s="23">
        <v>0.45833333333333331</v>
      </c>
      <c r="H229" s="11"/>
      <c r="I229" s="3"/>
    </row>
    <row r="230" spans="1:9" ht="15.75" customHeight="1" x14ac:dyDescent="0.35">
      <c r="A230" s="41"/>
      <c r="B230" s="12"/>
      <c r="C230" s="12"/>
      <c r="D230" s="11" t="s">
        <v>264</v>
      </c>
      <c r="E230" s="9">
        <v>44877</v>
      </c>
      <c r="F230" s="8" t="s">
        <v>365</v>
      </c>
      <c r="G230" s="23">
        <v>0.58333333333333337</v>
      </c>
      <c r="H230" s="11"/>
      <c r="I230" s="3"/>
    </row>
    <row r="231" spans="1:9" ht="15.75" customHeight="1" x14ac:dyDescent="0.35">
      <c r="A231" s="41"/>
      <c r="B231" s="12"/>
      <c r="C231" s="12"/>
      <c r="D231" s="11" t="s">
        <v>265</v>
      </c>
      <c r="E231" s="9">
        <v>44880</v>
      </c>
      <c r="F231" s="8" t="s">
        <v>366</v>
      </c>
      <c r="G231" s="23">
        <v>0.66666666666666663</v>
      </c>
      <c r="H231" s="11"/>
      <c r="I231" s="3"/>
    </row>
    <row r="232" spans="1:9" ht="15.75" customHeight="1" x14ac:dyDescent="0.35">
      <c r="A232" s="41"/>
      <c r="B232" s="12"/>
      <c r="C232" s="12"/>
      <c r="D232" s="11" t="s">
        <v>266</v>
      </c>
      <c r="E232" s="9">
        <v>44880</v>
      </c>
      <c r="F232" s="8" t="s">
        <v>367</v>
      </c>
      <c r="G232" s="23">
        <v>0.66666666666666663</v>
      </c>
      <c r="H232" s="11"/>
      <c r="I232" s="3"/>
    </row>
    <row r="233" spans="1:9" ht="15.75" customHeight="1" x14ac:dyDescent="0.35">
      <c r="A233" s="41"/>
      <c r="B233" s="12"/>
      <c r="C233" s="12"/>
      <c r="D233" s="11" t="s">
        <v>267</v>
      </c>
      <c r="E233" s="9">
        <v>44880</v>
      </c>
      <c r="F233" s="8" t="s">
        <v>368</v>
      </c>
      <c r="G233" s="23">
        <v>0.66666666666666663</v>
      </c>
      <c r="H233" s="11"/>
      <c r="I233" s="3"/>
    </row>
    <row r="234" spans="1:9" ht="15.75" customHeight="1" x14ac:dyDescent="0.35">
      <c r="A234" s="41"/>
      <c r="B234" s="12"/>
      <c r="C234" s="12"/>
      <c r="D234" s="11" t="s">
        <v>268</v>
      </c>
      <c r="E234" s="9">
        <v>44877</v>
      </c>
      <c r="F234" s="8" t="s">
        <v>369</v>
      </c>
      <c r="G234" s="23">
        <v>0.45833333333333331</v>
      </c>
      <c r="H234" s="11"/>
      <c r="I234" s="3"/>
    </row>
    <row r="235" spans="1:9" ht="15.75" customHeight="1" x14ac:dyDescent="0.35">
      <c r="A235" s="41"/>
      <c r="B235" s="12"/>
      <c r="C235" s="12" t="s">
        <v>269</v>
      </c>
      <c r="D235" s="11" t="s">
        <v>270</v>
      </c>
      <c r="E235" s="21">
        <v>44876</v>
      </c>
      <c r="F235" s="25" t="s">
        <v>370</v>
      </c>
      <c r="G235" s="23">
        <v>0.625</v>
      </c>
      <c r="H235" s="11"/>
      <c r="I235" s="3"/>
    </row>
    <row r="236" spans="1:9" ht="15.75" customHeight="1" x14ac:dyDescent="0.35">
      <c r="A236" s="41"/>
      <c r="B236" s="12"/>
      <c r="C236" s="12"/>
      <c r="D236" s="11" t="s">
        <v>271</v>
      </c>
      <c r="E236" s="21">
        <v>44880</v>
      </c>
      <c r="F236" s="25" t="s">
        <v>371</v>
      </c>
      <c r="G236" s="23">
        <v>0.625</v>
      </c>
      <c r="H236" s="11"/>
      <c r="I236" s="3"/>
    </row>
    <row r="237" spans="1:9" ht="15.75" customHeight="1" x14ac:dyDescent="0.35">
      <c r="A237" s="41"/>
      <c r="B237" s="12"/>
      <c r="C237" s="12"/>
      <c r="D237" s="11" t="s">
        <v>272</v>
      </c>
      <c r="E237" s="21">
        <v>44880</v>
      </c>
      <c r="F237" s="25" t="s">
        <v>372</v>
      </c>
      <c r="G237" s="23">
        <v>0.45833333333333331</v>
      </c>
      <c r="H237" s="11"/>
      <c r="I237" s="3"/>
    </row>
    <row r="238" spans="1:9" ht="15.75" customHeight="1" x14ac:dyDescent="0.35">
      <c r="A238" s="41"/>
      <c r="B238" s="12"/>
      <c r="C238" s="43" t="s">
        <v>15</v>
      </c>
      <c r="D238" s="32" t="s">
        <v>373</v>
      </c>
      <c r="E238" s="21">
        <v>44880</v>
      </c>
      <c r="F238" s="25" t="s">
        <v>374</v>
      </c>
      <c r="G238" s="23">
        <v>0.45833333333333331</v>
      </c>
      <c r="H238" s="11"/>
      <c r="I238" s="3"/>
    </row>
    <row r="239" spans="1:9" ht="15.75" customHeight="1" x14ac:dyDescent="0.35">
      <c r="A239" s="41"/>
      <c r="B239" s="12"/>
      <c r="C239" s="43"/>
      <c r="D239" s="32" t="s">
        <v>15</v>
      </c>
      <c r="E239" s="21">
        <v>44870</v>
      </c>
      <c r="F239" s="25" t="s">
        <v>375</v>
      </c>
      <c r="G239" s="23">
        <v>0.45833333333333331</v>
      </c>
      <c r="H239" s="11"/>
      <c r="I239" s="3"/>
    </row>
    <row r="240" spans="1:9" ht="15.75" customHeight="1" x14ac:dyDescent="0.35">
      <c r="A240" s="41"/>
      <c r="B240" s="12"/>
      <c r="C240" s="43"/>
      <c r="D240" s="32" t="s">
        <v>376</v>
      </c>
      <c r="E240" s="21">
        <v>44875</v>
      </c>
      <c r="F240" s="25" t="s">
        <v>377</v>
      </c>
      <c r="G240" s="23">
        <v>0.45833333333333331</v>
      </c>
      <c r="H240" s="11"/>
      <c r="I240" s="3"/>
    </row>
    <row r="241" spans="1:9" ht="15.75" customHeight="1" x14ac:dyDescent="0.35">
      <c r="A241" s="41"/>
      <c r="B241" s="12"/>
      <c r="C241" s="43"/>
      <c r="D241" s="32" t="s">
        <v>16</v>
      </c>
      <c r="E241" s="21">
        <v>44872</v>
      </c>
      <c r="F241" s="25" t="s">
        <v>378</v>
      </c>
      <c r="G241" s="23">
        <v>0.45833333333333331</v>
      </c>
      <c r="H241" s="11"/>
      <c r="I241" s="3"/>
    </row>
    <row r="242" spans="1:9" ht="15.75" customHeight="1" x14ac:dyDescent="0.35">
      <c r="A242" s="41"/>
      <c r="B242" s="12"/>
      <c r="C242" s="43"/>
      <c r="D242" s="32" t="s">
        <v>17</v>
      </c>
      <c r="E242" s="21">
        <v>44875</v>
      </c>
      <c r="F242" s="25" t="s">
        <v>379</v>
      </c>
      <c r="G242" s="23">
        <v>0.45833333333333331</v>
      </c>
      <c r="H242" s="11"/>
      <c r="I242" s="3"/>
    </row>
    <row r="243" spans="1:9" ht="15.75" customHeight="1" x14ac:dyDescent="0.35">
      <c r="A243" s="42"/>
      <c r="B243" s="12"/>
      <c r="C243" s="43"/>
      <c r="D243" s="32" t="s">
        <v>18</v>
      </c>
      <c r="E243" s="21">
        <v>44875</v>
      </c>
      <c r="F243" s="25" t="s">
        <v>380</v>
      </c>
      <c r="G243" s="23">
        <v>0.45833333333333331</v>
      </c>
      <c r="H243" s="11"/>
      <c r="I243" s="3"/>
    </row>
    <row r="244" spans="1:9" ht="15.75" customHeight="1" x14ac:dyDescent="0.35">
      <c r="A244" s="46">
        <v>26</v>
      </c>
      <c r="B244" s="12" t="s">
        <v>273</v>
      </c>
      <c r="C244" s="30" t="s">
        <v>274</v>
      </c>
      <c r="D244" s="11" t="s">
        <v>275</v>
      </c>
      <c r="E244" s="21">
        <v>44874</v>
      </c>
      <c r="F244" s="25" t="s">
        <v>473</v>
      </c>
      <c r="G244" s="23">
        <v>0.52083333333333337</v>
      </c>
      <c r="H244" s="11"/>
      <c r="I244" s="3"/>
    </row>
    <row r="245" spans="1:9" ht="15.75" customHeight="1" x14ac:dyDescent="0.35">
      <c r="A245" s="46"/>
      <c r="B245" s="12"/>
      <c r="C245" s="30"/>
      <c r="D245" s="11" t="s">
        <v>276</v>
      </c>
      <c r="E245" s="21">
        <v>44875</v>
      </c>
      <c r="F245" s="25" t="s">
        <v>474</v>
      </c>
      <c r="G245" s="23">
        <v>0.70833333333333337</v>
      </c>
      <c r="H245" s="11"/>
      <c r="I245" s="3"/>
    </row>
    <row r="246" spans="1:9" ht="15.75" customHeight="1" x14ac:dyDescent="0.35">
      <c r="A246" s="46"/>
      <c r="B246" s="12"/>
      <c r="C246" s="30"/>
      <c r="D246" s="11" t="s">
        <v>277</v>
      </c>
      <c r="E246" s="21">
        <v>44873</v>
      </c>
      <c r="F246" s="25" t="s">
        <v>475</v>
      </c>
      <c r="G246" s="23">
        <v>0.70833333333333337</v>
      </c>
      <c r="H246" s="11"/>
      <c r="I246" s="3"/>
    </row>
    <row r="247" spans="1:9" ht="15.75" customHeight="1" x14ac:dyDescent="0.35">
      <c r="A247" s="46"/>
      <c r="B247" s="12"/>
      <c r="C247" s="30"/>
      <c r="D247" s="11" t="s">
        <v>294</v>
      </c>
      <c r="E247" s="21">
        <v>44876</v>
      </c>
      <c r="F247" s="25" t="s">
        <v>476</v>
      </c>
      <c r="G247" s="23">
        <v>0.47916666666666669</v>
      </c>
      <c r="H247" s="11"/>
      <c r="I247" s="3"/>
    </row>
    <row r="248" spans="1:9" s="14" customFormat="1" ht="15.75" customHeight="1" x14ac:dyDescent="0.35">
      <c r="A248" s="46">
        <v>27</v>
      </c>
      <c r="B248" s="12" t="s">
        <v>278</v>
      </c>
      <c r="C248" s="12" t="s">
        <v>279</v>
      </c>
      <c r="D248" s="11" t="s">
        <v>280</v>
      </c>
      <c r="E248" s="9">
        <v>44877</v>
      </c>
      <c r="F248" s="8" t="s">
        <v>299</v>
      </c>
      <c r="G248" s="23">
        <v>0.4375</v>
      </c>
      <c r="H248" s="11"/>
      <c r="I248" s="13"/>
    </row>
    <row r="249" spans="1:9" s="14" customFormat="1" ht="15.75" customHeight="1" x14ac:dyDescent="0.35">
      <c r="A249" s="46"/>
      <c r="B249" s="12"/>
      <c r="C249" s="12"/>
      <c r="D249" s="11" t="s">
        <v>279</v>
      </c>
      <c r="E249" s="9">
        <v>44879</v>
      </c>
      <c r="F249" s="8" t="s">
        <v>300</v>
      </c>
      <c r="G249" s="23">
        <v>0.45833333333333331</v>
      </c>
      <c r="H249" s="32"/>
      <c r="I249" s="13"/>
    </row>
    <row r="250" spans="1:9" s="14" customFormat="1" ht="15.75" customHeight="1" x14ac:dyDescent="0.35">
      <c r="A250" s="46"/>
      <c r="B250" s="12"/>
      <c r="C250" s="12"/>
      <c r="D250" s="11" t="s">
        <v>281</v>
      </c>
      <c r="E250" s="9">
        <v>44877</v>
      </c>
      <c r="F250" s="8" t="s">
        <v>301</v>
      </c>
      <c r="G250" s="23">
        <v>0.5</v>
      </c>
      <c r="H250" s="32"/>
      <c r="I250" s="13"/>
    </row>
    <row r="251" spans="1:9" s="14" customFormat="1" ht="15.75" customHeight="1" x14ac:dyDescent="0.35">
      <c r="A251" s="46"/>
      <c r="B251" s="12"/>
      <c r="C251" s="12"/>
      <c r="D251" s="11" t="s">
        <v>282</v>
      </c>
      <c r="E251" s="9">
        <v>44879</v>
      </c>
      <c r="F251" s="8" t="s">
        <v>302</v>
      </c>
      <c r="G251" s="23">
        <v>0.5</v>
      </c>
      <c r="H251" s="32"/>
      <c r="I251" s="13"/>
    </row>
    <row r="252" spans="1:9" s="14" customFormat="1" ht="15.75" customHeight="1" x14ac:dyDescent="0.35">
      <c r="A252" s="46"/>
      <c r="B252" s="12"/>
      <c r="C252" s="12"/>
      <c r="D252" s="11" t="s">
        <v>283</v>
      </c>
      <c r="E252" s="9">
        <v>44880</v>
      </c>
      <c r="F252" s="8" t="s">
        <v>303</v>
      </c>
      <c r="G252" s="23">
        <v>0.70833333333333337</v>
      </c>
      <c r="H252" s="32"/>
      <c r="I252" s="13"/>
    </row>
    <row r="253" spans="1:9" s="14" customFormat="1" ht="15.75" customHeight="1" x14ac:dyDescent="0.35">
      <c r="A253" s="46"/>
      <c r="B253" s="12"/>
      <c r="C253" s="12"/>
      <c r="D253" s="11" t="s">
        <v>214</v>
      </c>
      <c r="E253" s="9">
        <v>44878</v>
      </c>
      <c r="F253" s="8" t="s">
        <v>304</v>
      </c>
      <c r="G253" s="23">
        <v>0.5</v>
      </c>
      <c r="H253" s="32"/>
      <c r="I253" s="13"/>
    </row>
    <row r="254" spans="1:9" s="14" customFormat="1" ht="15.75" customHeight="1" x14ac:dyDescent="0.35">
      <c r="A254" s="46"/>
      <c r="B254" s="12"/>
      <c r="C254" s="12"/>
      <c r="D254" s="11" t="s">
        <v>284</v>
      </c>
      <c r="E254" s="9">
        <v>44879</v>
      </c>
      <c r="F254" s="8" t="s">
        <v>560</v>
      </c>
      <c r="G254" s="23">
        <v>0.70833333333333337</v>
      </c>
      <c r="H254" s="32"/>
      <c r="I254" s="13"/>
    </row>
    <row r="255" spans="1:9" s="14" customFormat="1" ht="15.75" customHeight="1" x14ac:dyDescent="0.35">
      <c r="A255" s="46"/>
      <c r="B255" s="12"/>
      <c r="C255" s="12"/>
      <c r="D255" s="11" t="s">
        <v>285</v>
      </c>
      <c r="E255" s="9">
        <v>44879</v>
      </c>
      <c r="F255" s="8" t="s">
        <v>305</v>
      </c>
      <c r="G255" s="23">
        <v>0.70833333333333337</v>
      </c>
      <c r="H255" s="32"/>
      <c r="I255" s="13"/>
    </row>
    <row r="256" spans="1:9" s="14" customFormat="1" ht="15.75" customHeight="1" x14ac:dyDescent="0.35">
      <c r="A256" s="46"/>
      <c r="B256" s="12"/>
      <c r="C256" s="12"/>
      <c r="D256" s="11" t="s">
        <v>286</v>
      </c>
      <c r="E256" s="9">
        <v>44880</v>
      </c>
      <c r="F256" s="8" t="s">
        <v>306</v>
      </c>
      <c r="G256" s="23">
        <v>0.70833333333333337</v>
      </c>
      <c r="H256" s="32"/>
      <c r="I256" s="13"/>
    </row>
    <row r="257" spans="1:9" s="14" customFormat="1" ht="28" customHeight="1" x14ac:dyDescent="0.35">
      <c r="A257" s="46">
        <v>28</v>
      </c>
      <c r="B257" s="12" t="s">
        <v>287</v>
      </c>
      <c r="C257" s="12" t="s">
        <v>288</v>
      </c>
      <c r="D257" s="12" t="s">
        <v>288</v>
      </c>
      <c r="E257" s="9">
        <v>44877</v>
      </c>
      <c r="F257" s="8" t="s">
        <v>533</v>
      </c>
      <c r="G257" s="23">
        <v>0.41666666666666669</v>
      </c>
      <c r="H257" s="32"/>
      <c r="I257" s="13"/>
    </row>
    <row r="258" spans="1:9" s="14" customFormat="1" ht="33.5" customHeight="1" x14ac:dyDescent="0.35">
      <c r="A258" s="46"/>
      <c r="B258" s="12"/>
      <c r="C258" s="12"/>
      <c r="D258" s="12"/>
      <c r="E258" s="44">
        <v>44879</v>
      </c>
      <c r="F258" s="45" t="s">
        <v>534</v>
      </c>
      <c r="G258" s="23">
        <v>0.45833333333333331</v>
      </c>
      <c r="H258" s="28"/>
    </row>
    <row r="259" spans="1:9" s="14" customFormat="1" ht="49" customHeight="1" x14ac:dyDescent="0.35">
      <c r="A259" s="46"/>
      <c r="B259" s="12"/>
      <c r="C259" s="12"/>
      <c r="D259" s="12"/>
      <c r="E259" s="44">
        <v>44880</v>
      </c>
      <c r="F259" s="45" t="s">
        <v>535</v>
      </c>
      <c r="G259" s="23">
        <v>0.45833333333333331</v>
      </c>
      <c r="H259" s="28"/>
    </row>
    <row r="260" spans="1:9" ht="15.75" customHeight="1" x14ac:dyDescent="0.35"/>
    <row r="261" spans="1:9" ht="15.75" customHeight="1" x14ac:dyDescent="0.35"/>
    <row r="262" spans="1:9" ht="15.75" customHeight="1" x14ac:dyDescent="0.35"/>
    <row r="263" spans="1:9" ht="15.75" customHeight="1" x14ac:dyDescent="0.35"/>
    <row r="264" spans="1:9" ht="15.75" customHeight="1" x14ac:dyDescent="0.35"/>
    <row r="265" spans="1:9" ht="15.75" customHeight="1" x14ac:dyDescent="0.35"/>
    <row r="266" spans="1:9" ht="15.75" customHeight="1" x14ac:dyDescent="0.35"/>
    <row r="267" spans="1:9" ht="15.75" customHeight="1" x14ac:dyDescent="0.35"/>
    <row r="268" spans="1:9" ht="15.75" customHeight="1" x14ac:dyDescent="0.35"/>
    <row r="269" spans="1:9" ht="15.75" customHeight="1" x14ac:dyDescent="0.35"/>
    <row r="270" spans="1:9" ht="15.75" customHeight="1" x14ac:dyDescent="0.35"/>
    <row r="271" spans="1:9" ht="15.75" customHeight="1" x14ac:dyDescent="0.35"/>
    <row r="272" spans="1:9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autoFilter ref="A1:G259" xr:uid="{00000000-0009-0000-0000-000000000000}"/>
  <mergeCells count="94">
    <mergeCell ref="A229:A243"/>
    <mergeCell ref="A160:A169"/>
    <mergeCell ref="H223:H228"/>
    <mergeCell ref="C160:C169"/>
    <mergeCell ref="B160:B169"/>
    <mergeCell ref="C51:C60"/>
    <mergeCell ref="C61:C66"/>
    <mergeCell ref="B51:B60"/>
    <mergeCell ref="C67:C75"/>
    <mergeCell ref="C76:C79"/>
    <mergeCell ref="C80:C85"/>
    <mergeCell ref="C86:C94"/>
    <mergeCell ref="C95:C99"/>
    <mergeCell ref="C100:C104"/>
    <mergeCell ref="C105:C114"/>
    <mergeCell ref="C115:C124"/>
    <mergeCell ref="C125:C135"/>
    <mergeCell ref="B125:B135"/>
    <mergeCell ref="D257:D259"/>
    <mergeCell ref="C257:C259"/>
    <mergeCell ref="B257:B259"/>
    <mergeCell ref="C136:C143"/>
    <mergeCell ref="C144:C152"/>
    <mergeCell ref="B153:B159"/>
    <mergeCell ref="B177:B197"/>
    <mergeCell ref="B198:B204"/>
    <mergeCell ref="C153:C159"/>
    <mergeCell ref="B136:B143"/>
    <mergeCell ref="B144:B152"/>
    <mergeCell ref="B248:B256"/>
    <mergeCell ref="B244:B247"/>
    <mergeCell ref="B205:B216"/>
    <mergeCell ref="B217:B222"/>
    <mergeCell ref="B223:B228"/>
    <mergeCell ref="A257:A259"/>
    <mergeCell ref="C244:C247"/>
    <mergeCell ref="C170:C173"/>
    <mergeCell ref="C174:C176"/>
    <mergeCell ref="C177:C187"/>
    <mergeCell ref="C188:C197"/>
    <mergeCell ref="C198:C204"/>
    <mergeCell ref="C205:C216"/>
    <mergeCell ref="C217:C222"/>
    <mergeCell ref="C223:C228"/>
    <mergeCell ref="C229:C234"/>
    <mergeCell ref="C235:C237"/>
    <mergeCell ref="C238:C243"/>
    <mergeCell ref="B170:B173"/>
    <mergeCell ref="B174:B176"/>
    <mergeCell ref="B2:B10"/>
    <mergeCell ref="C2:C9"/>
    <mergeCell ref="B11:B12"/>
    <mergeCell ref="B13:B20"/>
    <mergeCell ref="B21:B50"/>
    <mergeCell ref="C11:C12"/>
    <mergeCell ref="C13:C17"/>
    <mergeCell ref="C18:C20"/>
    <mergeCell ref="C21:C34"/>
    <mergeCell ref="C35:C42"/>
    <mergeCell ref="C43:C49"/>
    <mergeCell ref="A80:A85"/>
    <mergeCell ref="A86:A94"/>
    <mergeCell ref="A95:A104"/>
    <mergeCell ref="A105:A124"/>
    <mergeCell ref="A125:A135"/>
    <mergeCell ref="A223:A228"/>
    <mergeCell ref="A136:A143"/>
    <mergeCell ref="A177:A197"/>
    <mergeCell ref="A198:A204"/>
    <mergeCell ref="A205:A216"/>
    <mergeCell ref="A217:A222"/>
    <mergeCell ref="B229:B243"/>
    <mergeCell ref="B61:B66"/>
    <mergeCell ref="B67:B75"/>
    <mergeCell ref="B76:B79"/>
    <mergeCell ref="B80:B85"/>
    <mergeCell ref="B86:B94"/>
    <mergeCell ref="B95:B104"/>
    <mergeCell ref="C248:C256"/>
    <mergeCell ref="A2:A10"/>
    <mergeCell ref="A11:A12"/>
    <mergeCell ref="A13:A20"/>
    <mergeCell ref="A21:A50"/>
    <mergeCell ref="A51:A60"/>
    <mergeCell ref="A61:A66"/>
    <mergeCell ref="A67:A75"/>
    <mergeCell ref="A76:A79"/>
    <mergeCell ref="A244:A247"/>
    <mergeCell ref="A248:A256"/>
    <mergeCell ref="A144:A152"/>
    <mergeCell ref="A153:A159"/>
    <mergeCell ref="A170:A173"/>
    <mergeCell ref="A174:A176"/>
    <mergeCell ref="B105:B124"/>
  </mergeCells>
  <pageMargins left="0.7" right="0.7" top="0.75" bottom="0.7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2022-10-27T05:28:12Z</cp:lastPrinted>
  <dcterms:modified xsi:type="dcterms:W3CDTF">2022-11-01T06:08:15Z</dcterms:modified>
</cp:coreProperties>
</file>